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<sst xmlns="http://schemas.openxmlformats.org/spreadsheetml/2006/main" uniqueCount="171">
  <si>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PSA nevezések
Orvos- és Egészségtudományi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</si>
  <si>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</si>
  <si>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</si>
  <si>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</si>
  <si>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</si>
  <si>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</si>
  <si>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</si>
  <si>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</si>
  <si>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</si>
  <si>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</si>
  <si>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</si>
  <si>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</si>
  <si>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</si>
  <si>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</si>
  <si>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</si>
  <si>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</si>
  <si>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</si>
  <si>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</si>
  <si>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</si>
  <si>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</si>
  <si>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</si>
  <si>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</si>
  <si>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</si>
  <si>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</si>
  <si>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</si>
  <si>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</si>
  <si>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</si>
  <si>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</si>
  <si>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</si>
  <si>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</si>
  <si>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</si>
  <si>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</si>
  <si>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</si>
  <si>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</si>
  <si>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</si>
  <si>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</si>
  <si>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</si>
  <si>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</si>
  <si>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</si>
  <si>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</si>
  <si>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</si>
  <si>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</si>
  <si>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</si>
  <si>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</si>
  <si>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</si>
  <si>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PSA/617</t>
  </si>
  <si>
    <t>Orvos</t>
  </si>
  <si>
    <t>Szepes Borbála Éva</t>
  </si>
  <si>
    <t>2.</t>
  </si>
  <si>
    <t>PSA/628</t>
  </si>
  <si>
    <t>Horváth Klaudia</t>
  </si>
  <si>
    <t>3.</t>
  </si>
  <si>
    <t>PSA/629</t>
  </si>
  <si>
    <t>Vas Márton Árpád</t>
  </si>
  <si>
    <t>4.</t>
  </si>
  <si>
    <t>PSA/634</t>
  </si>
  <si>
    <t>Vigh Edit</t>
  </si>
  <si>
    <t>5.</t>
  </si>
  <si>
    <t>PSA/637</t>
  </si>
  <si>
    <t>Porkoláb Edit</t>
  </si>
  <si>
    <t>6.</t>
  </si>
  <si>
    <t>PSA/656</t>
  </si>
  <si>
    <t>M.Tóth Orsolya</t>
  </si>
  <si>
    <t>7.</t>
  </si>
  <si>
    <t>PSA/657</t>
  </si>
  <si>
    <t>Ábel József</t>
  </si>
  <si>
    <t>8.</t>
  </si>
  <si>
    <t>PSA/671</t>
  </si>
  <si>
    <t>Bodor Zsanett</t>
  </si>
  <si>
    <t>9.</t>
  </si>
  <si>
    <t>PSA/674</t>
  </si>
  <si>
    <t>Faragó Helga</t>
  </si>
  <si>
    <t>10.</t>
  </si>
  <si>
    <t>PSA/685</t>
  </si>
  <si>
    <t>Ujvári Balázs</t>
  </si>
  <si>
    <t>11.</t>
  </si>
  <si>
    <t>PSA/692</t>
  </si>
  <si>
    <t>Szabó Krisztina</t>
  </si>
  <si>
    <t>12.</t>
  </si>
  <si>
    <t>PSA/698</t>
  </si>
  <si>
    <t>Mag Beáta Zsófia</t>
  </si>
  <si>
    <t>13.</t>
  </si>
  <si>
    <t>PSA/718</t>
  </si>
  <si>
    <t>Zsoldos Gréta</t>
  </si>
  <si>
    <t>14.</t>
  </si>
  <si>
    <t>PSA/721</t>
  </si>
  <si>
    <t>Szabó Balázs</t>
  </si>
  <si>
    <t>15.</t>
  </si>
  <si>
    <t>PSA/752</t>
  </si>
  <si>
    <t>Sátori Gréta</t>
  </si>
  <si>
    <t>16.</t>
  </si>
  <si>
    <t>PSA/765</t>
  </si>
  <si>
    <t>Oláh Nikolett</t>
  </si>
  <si>
    <t>17.</t>
  </si>
  <si>
    <t>PSA/766</t>
  </si>
  <si>
    <t>Tamás Judit</t>
  </si>
  <si>
    <t>18.</t>
  </si>
  <si>
    <t>PSA/772</t>
  </si>
  <si>
    <t>Katona Bálint András</t>
  </si>
  <si>
    <t>19.</t>
  </si>
  <si>
    <t>PSA/773</t>
  </si>
  <si>
    <t>Bohács Judit</t>
  </si>
  <si>
    <t>20.</t>
  </si>
  <si>
    <t>PSA/776</t>
  </si>
  <si>
    <t>Bencze Dóra</t>
  </si>
  <si>
    <t>21.</t>
  </si>
  <si>
    <t>PSA/778</t>
  </si>
  <si>
    <t>Okos Andrea</t>
  </si>
  <si>
    <t>22.</t>
  </si>
  <si>
    <t>PSA/780</t>
  </si>
  <si>
    <t>dr. Ruppert Mihály</t>
  </si>
  <si>
    <t>23.</t>
  </si>
  <si>
    <t>PSA/789</t>
  </si>
  <si>
    <t>Kocsmár Éva</t>
  </si>
  <si>
    <t>24.</t>
  </si>
  <si>
    <t>PSA/791</t>
  </si>
  <si>
    <t>Onódi Zsófia</t>
  </si>
  <si>
    <t>25.</t>
  </si>
  <si>
    <t>PSA/819</t>
  </si>
  <si>
    <t>Kedves András</t>
  </si>
  <si>
    <t>26.</t>
  </si>
  <si>
    <t>PSA/829</t>
  </si>
  <si>
    <t>Környei Bálint Soma</t>
  </si>
  <si>
    <t>27.</t>
  </si>
  <si>
    <t>PSA/837</t>
  </si>
  <si>
    <t>Katona Tamás</t>
  </si>
  <si>
    <t>28.</t>
  </si>
  <si>
    <t>PSA/838</t>
  </si>
  <si>
    <t>Panta Cecília Rita</t>
  </si>
  <si>
    <t>29.</t>
  </si>
  <si>
    <t>PSA/840</t>
  </si>
  <si>
    <t>Deák Ivett</t>
  </si>
  <si>
    <t>30.</t>
  </si>
  <si>
    <t>PSA/854</t>
  </si>
  <si>
    <t>Gaszler Péter</t>
  </si>
  <si>
    <t>31.</t>
  </si>
  <si>
    <t>PSA/855</t>
  </si>
  <si>
    <t>Aczél Dóra</t>
  </si>
  <si>
    <t>32.</t>
  </si>
  <si>
    <t>PSA/857</t>
  </si>
  <si>
    <t>Fésüs Viktória</t>
  </si>
  <si>
    <t>33.</t>
  </si>
  <si>
    <t>PSA/864</t>
  </si>
  <si>
    <t>Krausz Máté</t>
  </si>
  <si>
    <t>34.</t>
  </si>
  <si>
    <t>PSA/883</t>
  </si>
  <si>
    <t>Vass Réka Anna</t>
  </si>
  <si>
    <t>35.</t>
  </si>
  <si>
    <t>PSA/893</t>
  </si>
  <si>
    <t>Simon Judit</t>
  </si>
  <si>
    <t>36.</t>
  </si>
  <si>
    <t>PSA/897</t>
  </si>
  <si>
    <t>Trojnár Eszter</t>
  </si>
  <si>
    <t>37.</t>
  </si>
  <si>
    <t>PSA/898</t>
  </si>
  <si>
    <t>Marosi Gabriella</t>
  </si>
  <si>
    <t>38.</t>
  </si>
  <si>
    <t>PSA/902</t>
  </si>
  <si>
    <t>Szuna Kitti</t>
  </si>
  <si>
    <t>39.</t>
  </si>
  <si>
    <t>PSA/908</t>
  </si>
  <si>
    <t>Keszthelyi Márton</t>
  </si>
  <si>
    <t>40.</t>
  </si>
  <si>
    <t>PSA/911</t>
  </si>
  <si>
    <t>Takács Angéla</t>
  </si>
  <si>
    <t>41.</t>
  </si>
  <si>
    <t>PSA/912</t>
  </si>
  <si>
    <t>Bencsics Máté</t>
  </si>
  <si>
    <t>42.</t>
  </si>
  <si>
    <t>PSA/917</t>
  </si>
  <si>
    <t>Pósfai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</si>
</sst>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Q6">
        <v>2</v>
      </c>
      <c r="X6">
        <v>1</v>
      </c>
      <c r="Y6">
        <v>7</v>
      </c>
      <c r="Z6">
        <v>1</v>
      </c>
      <c r="AB6">
        <v>1</v>
      </c>
      <c r="AC6">
        <v>1</v>
      </c>
      <c r="AD6">
        <v>1</v>
      </c>
      <c r="AH6">
        <v>1</v>
      </c>
      <c r="AI6">
        <v>4</v>
      </c>
      <c r="AJ6">
        <v>1</v>
      </c>
      <c r="AK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Y7">
        <v>1</v>
      </c>
      <c r="AF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C8">
        <v>1</v>
      </c>
      <c r="AE8">
        <v>1</v>
      </c>
      <c r="AI8">
        <v>4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4</v>
      </c>
      <c r="I9">
        <v>3</v>
      </c>
      <c r="J9">
        <v>1</v>
      </c>
      <c r="K9">
        <v>1</v>
      </c>
      <c r="L9">
        <v>3</v>
      </c>
      <c r="X9">
        <v>6</v>
      </c>
      <c r="Z9">
        <v>2</v>
      </c>
      <c r="AA9">
        <v>1</v>
      </c>
      <c r="AC9">
        <v>1</v>
      </c>
      <c r="AF9">
        <v>1</v>
      </c>
      <c r="AH9">
        <v>1</v>
      </c>
      <c r="AI9">
        <v>4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2</v>
      </c>
      <c r="J11">
        <v>1</v>
      </c>
      <c r="K11">
        <v>1</v>
      </c>
      <c r="Q11">
        <v>2</v>
      </c>
      <c r="Y11">
        <v>1</v>
      </c>
      <c r="AA11">
        <v>1</v>
      </c>
      <c r="AC11">
        <v>1</v>
      </c>
      <c r="AF11">
        <v>1</v>
      </c>
      <c r="AI11">
        <v>6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Z12">
        <v>1</v>
      </c>
      <c r="AA12">
        <v>1</v>
      </c>
      <c r="AF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Y13">
        <v>2</v>
      </c>
      <c r="Z13">
        <v>1</v>
      </c>
      <c r="AB13">
        <v>1</v>
      </c>
      <c r="AC13">
        <v>1</v>
      </c>
      <c r="AE13">
        <v>1</v>
      </c>
      <c r="AI13">
        <v>10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Z14">
        <v>4</v>
      </c>
      <c r="AC14">
        <v>1</v>
      </c>
      <c r="AD14">
        <v>1</v>
      </c>
      <c r="AI14">
        <v>4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2</v>
      </c>
      <c r="Z15">
        <v>1</v>
      </c>
      <c r="AC15">
        <v>1</v>
      </c>
      <c r="AF15">
        <v>1</v>
      </c>
      <c r="AI15">
        <v>6</v>
      </c>
      <c r="AL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AD16">
        <v>1</v>
      </c>
      <c r="AH16">
        <v>1</v>
      </c>
      <c r="AI16">
        <v>4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AC17">
        <v>1</v>
      </c>
      <c r="AE17">
        <v>1</v>
      </c>
      <c r="AI17">
        <v>4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2</v>
      </c>
      <c r="AF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AF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1</v>
      </c>
      <c r="X21">
        <v>2</v>
      </c>
      <c r="AD21">
        <v>1</v>
      </c>
      <c r="AI21">
        <v>4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X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1</v>
      </c>
      <c r="S23">
        <v>1</v>
      </c>
      <c r="X23">
        <v>1</v>
      </c>
      <c r="AA23">
        <v>1</v>
      </c>
      <c r="AC23">
        <v>1</v>
      </c>
      <c r="AF23">
        <v>1</v>
      </c>
      <c r="AI23">
        <v>3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Z24">
        <v>1</v>
      </c>
      <c r="AJ24">
        <v>2</v>
      </c>
      <c r="AK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AD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AA26">
        <v>2</v>
      </c>
      <c r="AB26">
        <v>2</v>
      </c>
      <c r="AF26">
        <v>1</v>
      </c>
      <c r="AI26">
        <v>3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4</v>
      </c>
      <c r="I27">
        <v>1</v>
      </c>
      <c r="K27">
        <v>3</v>
      </c>
      <c r="L27">
        <v>1</v>
      </c>
      <c r="P27">
        <v>2</v>
      </c>
      <c r="Q27">
        <v>12</v>
      </c>
      <c r="S27">
        <v>3</v>
      </c>
      <c r="X27">
        <v>7</v>
      </c>
      <c r="Y27">
        <v>33</v>
      </c>
      <c r="AA27">
        <v>10</v>
      </c>
      <c r="AC27">
        <v>1</v>
      </c>
      <c r="AD27">
        <v>1</v>
      </c>
      <c r="AH27">
        <v>2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3</v>
      </c>
      <c r="K28">
        <v>1</v>
      </c>
      <c r="N28">
        <v>1</v>
      </c>
      <c r="X28">
        <v>3</v>
      </c>
      <c r="Y28">
        <v>7</v>
      </c>
      <c r="Z28">
        <v>1</v>
      </c>
      <c r="AA28">
        <v>2</v>
      </c>
      <c r="AB28">
        <v>1</v>
      </c>
      <c r="AC28">
        <v>1</v>
      </c>
      <c r="AE28">
        <v>1</v>
      </c>
      <c r="AH28">
        <v>1</v>
      </c>
      <c r="AI28">
        <v>8</v>
      </c>
      <c r="AJ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4</v>
      </c>
      <c r="K29">
        <v>2</v>
      </c>
      <c r="Q29">
        <v>2</v>
      </c>
      <c r="X29">
        <v>7</v>
      </c>
      <c r="Y29">
        <v>6</v>
      </c>
      <c r="Z29">
        <v>4</v>
      </c>
      <c r="AA29">
        <v>2</v>
      </c>
      <c r="AB29">
        <v>1</v>
      </c>
      <c r="AC29">
        <v>1</v>
      </c>
      <c r="AE29">
        <v>1</v>
      </c>
      <c r="AI29">
        <v>4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Y30">
        <v>1</v>
      </c>
      <c r="AC30">
        <v>1</v>
      </c>
      <c r="AI30">
        <v>2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I31">
        <v>3</v>
      </c>
      <c r="J31">
        <v>1</v>
      </c>
      <c r="K31">
        <v>1</v>
      </c>
      <c r="L31">
        <v>1</v>
      </c>
      <c r="N31">
        <v>1</v>
      </c>
      <c r="Q31">
        <v>2</v>
      </c>
      <c r="V31">
        <v>1</v>
      </c>
      <c r="X31">
        <v>7</v>
      </c>
      <c r="Y31">
        <v>1</v>
      </c>
      <c r="Z31">
        <v>3</v>
      </c>
      <c r="AA31">
        <v>1</v>
      </c>
      <c r="AI31">
        <v>2</v>
      </c>
      <c r="AJ31">
        <v>2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L32">
        <v>1</v>
      </c>
      <c r="T32">
        <v>1</v>
      </c>
      <c r="X32">
        <v>1</v>
      </c>
      <c r="Z32">
        <v>1</v>
      </c>
      <c r="AC32">
        <v>1</v>
      </c>
      <c r="AF32">
        <v>1</v>
      </c>
      <c r="AH32">
        <v>1</v>
      </c>
      <c r="AI32">
        <v>11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H33">
        <v>3</v>
      </c>
      <c r="J33">
        <v>1</v>
      </c>
      <c r="K33">
        <v>1</v>
      </c>
      <c r="L33">
        <v>2</v>
      </c>
      <c r="Q33">
        <v>1</v>
      </c>
      <c r="U33">
        <v>1</v>
      </c>
      <c r="X33">
        <v>1</v>
      </c>
      <c r="Y33">
        <v>5</v>
      </c>
      <c r="AA33">
        <v>1</v>
      </c>
      <c r="AE33">
        <v>1</v>
      </c>
      <c r="AI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Q34">
        <v>1</v>
      </c>
      <c r="Y34">
        <v>1</v>
      </c>
      <c r="AE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X35">
        <v>5</v>
      </c>
      <c r="Y35">
        <v>4</v>
      </c>
      <c r="Z35">
        <v>2</v>
      </c>
      <c r="AE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H36">
        <v>1</v>
      </c>
      <c r="K36">
        <v>1</v>
      </c>
      <c r="X36">
        <v>2</v>
      </c>
      <c r="AE36">
        <v>1</v>
      </c>
      <c r="AH36">
        <v>1</v>
      </c>
      <c r="AI36">
        <v>4</v>
      </c>
      <c r="AL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K37">
        <v>1</v>
      </c>
      <c r="R37">
        <v>1</v>
      </c>
      <c r="S37">
        <v>2</v>
      </c>
      <c r="V37">
        <v>1</v>
      </c>
      <c r="Z37">
        <v>2</v>
      </c>
      <c r="AA37">
        <v>1</v>
      </c>
      <c r="AE37">
        <v>1</v>
      </c>
      <c r="AI37">
        <v>1</v>
      </c>
      <c r="AJ37">
        <v>1</v>
      </c>
      <c r="AL37">
        <v>1</v>
      </c>
    </row>
    <row r="38" spans="1:42">
      <c r="A38" s="3" t="s">
        <v>141</v>
      </c>
      <c r="B38" t="s">
        <v>142</v>
      </c>
      <c r="C38" t="s">
        <v>46</v>
      </c>
      <c r="D38" t="s">
        <v>143</v>
      </c>
      <c r="E38"/>
      <c r="F38"/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J38">
        <v>1</v>
      </c>
      <c r="K38">
        <v>1</v>
      </c>
      <c r="R38">
        <v>1</v>
      </c>
      <c r="X38">
        <v>1</v>
      </c>
      <c r="AE38">
        <v>1</v>
      </c>
      <c r="AH38">
        <v>1</v>
      </c>
      <c r="AI38">
        <v>2</v>
      </c>
      <c r="AL38">
        <v>2</v>
      </c>
    </row>
    <row r="39" spans="1:42">
      <c r="A39" s="3" t="s">
        <v>144</v>
      </c>
      <c r="B39" t="s">
        <v>145</v>
      </c>
      <c r="C39" t="s">
        <v>46</v>
      </c>
      <c r="D39" t="s">
        <v>146</v>
      </c>
      <c r="E39"/>
      <c r="F39"/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K39">
        <v>1</v>
      </c>
      <c r="N39">
        <v>2</v>
      </c>
      <c r="X39">
        <v>7</v>
      </c>
      <c r="Z39">
        <v>6</v>
      </c>
      <c r="AH39">
        <v>1</v>
      </c>
      <c r="AI39">
        <v>8</v>
      </c>
      <c r="AJ39">
        <v>1</v>
      </c>
      <c r="AL39">
        <v>1</v>
      </c>
    </row>
    <row r="40" spans="1:42">
      <c r="A40" s="3" t="s">
        <v>147</v>
      </c>
      <c r="B40" t="s">
        <v>148</v>
      </c>
      <c r="C40" t="s">
        <v>46</v>
      </c>
      <c r="D40" t="s">
        <v>149</v>
      </c>
      <c r="E40"/>
      <c r="F40"/>
      <c r="G40" s="1" t="str">
        <f>MIN(H$5, H$4*H40) + MIN(I$5, I$4*I40) + MIN(J$5, J$4*J40) + MIN(K$5, K$4*K40) + MIN(L$5, L$4*L40) + MIN(M$5, M$4*M40) + MIN(N$5, N$4*N40) + MIN(O$5, O$4*O40) + MIN(P$5, P$4*P40) + MIN(Q$5, Q$4*Q40) + MIN(R$5, R$4*R40) + MIN(S$5, S$4*S40) + MIN(T$5, T$4*T40) + MIN(U$5, U$4*U40) + MIN(V$5, V$4*V40) + MIN(W$5, W$4*W40) + MIN(X$5, X$4*X40) + MIN(Y$5, Y$4*Y40) + MIN(Z$5, Z$4*Z40) + MIN(AA$5, AA$4*AA40) + MIN(AB$5, AB$4*AB40) + MIN(AC$5, AC$4*AC40) + MIN(AD$5, AD$4*AD40) + MIN(AE$5, AE$4*AE40) + MIN(AF$5, AF$4*AF40) + MIN(AG$5, AG$4*AG40) + MIN(AH$5, AH$4*AH40) + MIN(AI$5, AI$4*AI40) + MIN(AJ$5, AJ$4*AJ40) + MIN(AK$5, AK$4*AK40) + MIN(AL$5, AL$4*AL40) + SUM(AM40:AP40)</f>
        <v>0</v>
      </c>
      <c r="H40">
        <v>3</v>
      </c>
      <c r="J40">
        <v>1</v>
      </c>
      <c r="K40">
        <v>1</v>
      </c>
      <c r="M40">
        <v>1</v>
      </c>
      <c r="X40">
        <v>2</v>
      </c>
      <c r="Y40">
        <v>1</v>
      </c>
      <c r="AF40">
        <v>1</v>
      </c>
      <c r="AH40">
        <v>5</v>
      </c>
      <c r="AI40">
        <v>6</v>
      </c>
      <c r="AJ40">
        <v>1</v>
      </c>
      <c r="AL40">
        <v>3</v>
      </c>
    </row>
    <row r="41" spans="1:42">
      <c r="A41" s="3" t="s">
        <v>150</v>
      </c>
      <c r="B41" t="s">
        <v>151</v>
      </c>
      <c r="C41" t="s">
        <v>46</v>
      </c>
      <c r="D41" t="s">
        <v>152</v>
      </c>
      <c r="E41"/>
      <c r="F41"/>
      <c r="G41" s="1" t="str">
        <f>MIN(H$5, H$4*H41) + MIN(I$5, I$4*I41) + MIN(J$5, J$4*J41) + MIN(K$5, K$4*K41) + MIN(L$5, L$4*L41) + MIN(M$5, M$4*M41) + MIN(N$5, N$4*N41) + MIN(O$5, O$4*O41) + MIN(P$5, P$4*P41) + MIN(Q$5, Q$4*Q41) + MIN(R$5, R$4*R41) + MIN(S$5, S$4*S41) + MIN(T$5, T$4*T41) + MIN(U$5, U$4*U41) + MIN(V$5, V$4*V41) + MIN(W$5, W$4*W41) + MIN(X$5, X$4*X41) + MIN(Y$5, Y$4*Y41) + MIN(Z$5, Z$4*Z41) + MIN(AA$5, AA$4*AA41) + MIN(AB$5, AB$4*AB41) + MIN(AC$5, AC$4*AC41) + MIN(AD$5, AD$4*AD41) + MIN(AE$5, AE$4*AE41) + MIN(AF$5, AF$4*AF41) + MIN(AG$5, AG$4*AG41) + MIN(AH$5, AH$4*AH41) + MIN(AI$5, AI$4*AI41) + MIN(AJ$5, AJ$4*AJ41) + MIN(AK$5, AK$4*AK41) + MIN(AL$5, AL$4*AL41) + SUM(AM41:AP41)</f>
        <v>0</v>
      </c>
      <c r="H41">
        <v>3</v>
      </c>
      <c r="K41">
        <v>1</v>
      </c>
      <c r="L41">
        <v>1</v>
      </c>
      <c r="P41">
        <v>1</v>
      </c>
      <c r="Q41">
        <v>1</v>
      </c>
      <c r="X41">
        <v>5</v>
      </c>
      <c r="Y41">
        <v>2</v>
      </c>
      <c r="Z41">
        <v>1</v>
      </c>
      <c r="AC41">
        <v>1</v>
      </c>
      <c r="AE41">
        <v>1</v>
      </c>
      <c r="AH41">
        <v>6</v>
      </c>
      <c r="AJ41">
        <v>1</v>
      </c>
      <c r="AL41">
        <v>1</v>
      </c>
    </row>
    <row r="42" spans="1:42">
      <c r="A42" s="3" t="s">
        <v>153</v>
      </c>
      <c r="B42" t="s">
        <v>154</v>
      </c>
      <c r="C42" t="s">
        <v>46</v>
      </c>
      <c r="D42" t="s">
        <v>155</v>
      </c>
      <c r="E42"/>
      <c r="F42"/>
      <c r="G42" s="1" t="str">
        <f>MIN(H$5, H$4*H42) + MIN(I$5, I$4*I42) + MIN(J$5, J$4*J42) + MIN(K$5, K$4*K42) + MIN(L$5, L$4*L42) + MIN(M$5, M$4*M42) + MIN(N$5, N$4*N42) + MIN(O$5, O$4*O42) + MIN(P$5, P$4*P42) + MIN(Q$5, Q$4*Q42) + MIN(R$5, R$4*R42) + MIN(S$5, S$4*S42) + MIN(T$5, T$4*T42) + MIN(U$5, U$4*U42) + MIN(V$5, V$4*V42) + MIN(W$5, W$4*W42) + MIN(X$5, X$4*X42) + MIN(Y$5, Y$4*Y42) + MIN(Z$5, Z$4*Z42) + MIN(AA$5, AA$4*AA42) + MIN(AB$5, AB$4*AB42) + MIN(AC$5, AC$4*AC42) + MIN(AD$5, AD$4*AD42) + MIN(AE$5, AE$4*AE42) + MIN(AF$5, AF$4*AF42) + MIN(AG$5, AG$4*AG42) + MIN(AH$5, AH$4*AH42) + MIN(AI$5, AI$4*AI42) + MIN(AJ$5, AJ$4*AJ42) + MIN(AK$5, AK$4*AK42) + MIN(AL$5, AL$4*AL42) + SUM(AM42:AP42)</f>
        <v>0</v>
      </c>
      <c r="H42">
        <v>2</v>
      </c>
      <c r="I42">
        <v>1</v>
      </c>
      <c r="K42">
        <v>1</v>
      </c>
      <c r="L42">
        <v>1</v>
      </c>
      <c r="Q42">
        <v>1</v>
      </c>
      <c r="X42">
        <v>3</v>
      </c>
      <c r="Y42">
        <v>4</v>
      </c>
      <c r="AC42">
        <v>1</v>
      </c>
      <c r="AD42">
        <v>1</v>
      </c>
      <c r="AI42">
        <v>2</v>
      </c>
      <c r="AJ42">
        <v>1</v>
      </c>
      <c r="AL42">
        <v>1</v>
      </c>
    </row>
    <row r="43" spans="1:42">
      <c r="A43" s="3" t="s">
        <v>156</v>
      </c>
      <c r="B43" t="s">
        <v>157</v>
      </c>
      <c r="C43" t="s">
        <v>46</v>
      </c>
      <c r="D43" t="s">
        <v>158</v>
      </c>
      <c r="E43"/>
      <c r="F43"/>
      <c r="G43" s="1" t="str">
        <f>MIN(H$5, H$4*H43) + MIN(I$5, I$4*I43) + MIN(J$5, J$4*J43) + MIN(K$5, K$4*K43) + MIN(L$5, L$4*L43) + MIN(M$5, M$4*M43) + MIN(N$5, N$4*N43) + MIN(O$5, O$4*O43) + MIN(P$5, P$4*P43) + MIN(Q$5, Q$4*Q43) + MIN(R$5, R$4*R43) + MIN(S$5, S$4*S43) + MIN(T$5, T$4*T43) + MIN(U$5, U$4*U43) + MIN(V$5, V$4*V43) + MIN(W$5, W$4*W43) + MIN(X$5, X$4*X43) + MIN(Y$5, Y$4*Y43) + MIN(Z$5, Z$4*Z43) + MIN(AA$5, AA$4*AA43) + MIN(AB$5, AB$4*AB43) + MIN(AC$5, AC$4*AC43) + MIN(AD$5, AD$4*AD43) + MIN(AE$5, AE$4*AE43) + MIN(AF$5, AF$4*AF43) + MIN(AG$5, AG$4*AG43) + MIN(AH$5, AH$4*AH43) + MIN(AI$5, AI$4*AI43) + MIN(AJ$5, AJ$4*AJ43) + MIN(AK$5, AK$4*AK43) + MIN(AL$5, AL$4*AL43) + SUM(AM43:AP43)</f>
        <v>0</v>
      </c>
      <c r="J43">
        <v>1</v>
      </c>
      <c r="K43">
        <v>1</v>
      </c>
      <c r="AF43">
        <v>1</v>
      </c>
      <c r="AJ43">
        <v>1</v>
      </c>
      <c r="AK43">
        <v>2</v>
      </c>
    </row>
    <row r="44" spans="1:42">
      <c r="A44" s="3" t="s">
        <v>159</v>
      </c>
      <c r="B44" t="s">
        <v>160</v>
      </c>
      <c r="C44" t="s">
        <v>46</v>
      </c>
      <c r="D44" t="s">
        <v>161</v>
      </c>
      <c r="E44"/>
      <c r="F44"/>
      <c r="G44" s="1" t="str">
        <f>MIN(H$5, H$4*H44) + MIN(I$5, I$4*I44) + MIN(J$5, J$4*J44) + MIN(K$5, K$4*K44) + MIN(L$5, L$4*L44) + MIN(M$5, M$4*M44) + MIN(N$5, N$4*N44) + MIN(O$5, O$4*O44) + MIN(P$5, P$4*P44) + MIN(Q$5, Q$4*Q44) + MIN(R$5, R$4*R44) + MIN(S$5, S$4*S44) + MIN(T$5, T$4*T44) + MIN(U$5, U$4*U44) + MIN(V$5, V$4*V44) + MIN(W$5, W$4*W44) + MIN(X$5, X$4*X44) + MIN(Y$5, Y$4*Y44) + MIN(Z$5, Z$4*Z44) + MIN(AA$5, AA$4*AA44) + MIN(AB$5, AB$4*AB44) + MIN(AC$5, AC$4*AC44) + MIN(AD$5, AD$4*AD44) + MIN(AE$5, AE$4*AE44) + MIN(AF$5, AF$4*AF44) + MIN(AG$5, AG$4*AG44) + MIN(AH$5, AH$4*AH44) + MIN(AI$5, AI$4*AI44) + MIN(AJ$5, AJ$4*AJ44) + MIN(AK$5, AK$4*AK44) + MIN(AL$5, AL$4*AL44) + SUM(AM44:AP44)</f>
        <v>0</v>
      </c>
      <c r="I44">
        <v>1</v>
      </c>
      <c r="J44">
        <v>1</v>
      </c>
      <c r="K44">
        <v>1</v>
      </c>
      <c r="L44">
        <v>1</v>
      </c>
      <c r="S44">
        <v>2</v>
      </c>
      <c r="X44">
        <v>3</v>
      </c>
      <c r="Z44">
        <v>4</v>
      </c>
      <c r="AA44">
        <v>1</v>
      </c>
      <c r="AC44">
        <v>1</v>
      </c>
      <c r="AF44">
        <v>1</v>
      </c>
      <c r="AH44">
        <v>2</v>
      </c>
      <c r="AI44">
        <v>4</v>
      </c>
      <c r="AJ44">
        <v>1</v>
      </c>
      <c r="AK44">
        <v>1</v>
      </c>
    </row>
    <row r="45" spans="1:42">
      <c r="A45" s="3" t="s">
        <v>162</v>
      </c>
      <c r="B45" t="s">
        <v>163</v>
      </c>
      <c r="C45" t="s">
        <v>46</v>
      </c>
      <c r="D45" t="s">
        <v>164</v>
      </c>
      <c r="E45"/>
      <c r="F45"/>
      <c r="G45" s="1" t="str">
        <f>MIN(H$5, H$4*H45) + MIN(I$5, I$4*I45) + MIN(J$5, J$4*J45) + MIN(K$5, K$4*K45) + MIN(L$5, L$4*L45) + MIN(M$5, M$4*M45) + MIN(N$5, N$4*N45) + MIN(O$5, O$4*O45) + MIN(P$5, P$4*P45) + MIN(Q$5, Q$4*Q45) + MIN(R$5, R$4*R45) + MIN(S$5, S$4*S45) + MIN(T$5, T$4*T45) + MIN(U$5, U$4*U45) + MIN(V$5, V$4*V45) + MIN(W$5, W$4*W45) + MIN(X$5, X$4*X45) + MIN(Y$5, Y$4*Y45) + MIN(Z$5, Z$4*Z45) + MIN(AA$5, AA$4*AA45) + MIN(AB$5, AB$4*AB45) + MIN(AC$5, AC$4*AC45) + MIN(AD$5, AD$4*AD45) + MIN(AE$5, AE$4*AE45) + MIN(AF$5, AF$4*AF45) + MIN(AG$5, AG$4*AG45) + MIN(AH$5, AH$4*AH45) + MIN(AI$5, AI$4*AI45) + MIN(AJ$5, AJ$4*AJ45) + MIN(AK$5, AK$4*AK45) + MIN(AL$5, AL$4*AL45) + SUM(AM45:AP45)</f>
        <v>0</v>
      </c>
      <c r="H45">
        <v>2</v>
      </c>
      <c r="K45">
        <v>2</v>
      </c>
      <c r="X45">
        <v>3</v>
      </c>
      <c r="Y45">
        <v>1</v>
      </c>
      <c r="AI45">
        <v>2</v>
      </c>
    </row>
    <row r="46" spans="1:42">
      <c r="A46" s="3" t="s">
        <v>165</v>
      </c>
      <c r="B46" t="s">
        <v>166</v>
      </c>
      <c r="C46" t="s">
        <v>46</v>
      </c>
      <c r="D46" t="s">
        <v>167</v>
      </c>
      <c r="E46"/>
      <c r="F46"/>
      <c r="G46" s="1" t="str">
        <f>MIN(H$5, H$4*H46) + MIN(I$5, I$4*I46) + MIN(J$5, J$4*J46) + MIN(K$5, K$4*K46) + MIN(L$5, L$4*L46) + MIN(M$5, M$4*M46) + MIN(N$5, N$4*N46) + MIN(O$5, O$4*O46) + MIN(P$5, P$4*P46) + MIN(Q$5, Q$4*Q46) + MIN(R$5, R$4*R46) + MIN(S$5, S$4*S46) + MIN(T$5, T$4*T46) + MIN(U$5, U$4*U46) + MIN(V$5, V$4*V46) + MIN(W$5, W$4*W46) + MIN(X$5, X$4*X46) + MIN(Y$5, Y$4*Y46) + MIN(Z$5, Z$4*Z46) + MIN(AA$5, AA$4*AA46) + MIN(AB$5, AB$4*AB46) + MIN(AC$5, AC$4*AC46) + MIN(AD$5, AD$4*AD46) + MIN(AE$5, AE$4*AE46) + MIN(AF$5, AF$4*AF46) + MIN(AG$5, AG$4*AG46) + MIN(AH$5, AH$4*AH46) + MIN(AI$5, AI$4*AI46) + MIN(AJ$5, AJ$4*AJ46) + MIN(AK$5, AK$4*AK46) + MIN(AL$5, AL$4*AL46) + SUM(AM46:AP46)</f>
        <v>0</v>
      </c>
      <c r="H46">
        <v>1</v>
      </c>
      <c r="I46">
        <v>1</v>
      </c>
      <c r="K46">
        <v>1</v>
      </c>
      <c r="X46">
        <v>1</v>
      </c>
      <c r="AE46">
        <v>1</v>
      </c>
      <c r="AJ46">
        <v>1</v>
      </c>
      <c r="AL46">
        <v>1</v>
      </c>
    </row>
    <row r="47" spans="1:42">
      <c r="A47" s="3" t="s">
        <v>168</v>
      </c>
      <c r="B47" t="s">
        <v>169</v>
      </c>
      <c r="C47" t="s">
        <v>46</v>
      </c>
      <c r="D47" t="s">
        <v>170</v>
      </c>
      <c r="E47"/>
      <c r="F47"/>
      <c r="G47" s="1" t="str">
        <f>MIN(H$5, H$4*H47) + MIN(I$5, I$4*I47) + MIN(J$5, J$4*J47) + MIN(K$5, K$4*K47) + MIN(L$5, L$4*L47) + MIN(M$5, M$4*M47) + MIN(N$5, N$4*N47) + MIN(O$5, O$4*O47) + MIN(P$5, P$4*P47) + MIN(Q$5, Q$4*Q47) + MIN(R$5, R$4*R47) + MIN(S$5, S$4*S47) + MIN(T$5, T$4*T47) + MIN(U$5, U$4*U47) + MIN(V$5, V$4*V47) + MIN(W$5, W$4*W47) + MIN(X$5, X$4*X47) + MIN(Y$5, Y$4*Y47) + MIN(Z$5, Z$4*Z47) + MIN(AA$5, AA$4*AA47) + MIN(AB$5, AB$4*AB47) + MIN(AC$5, AC$4*AC47) + MIN(AD$5, AD$4*AD47) + MIN(AE$5, AE$4*AE47) + MIN(AF$5, AF$4*AF47) + MIN(AG$5, AG$4*AG47) + MIN(AH$5, AH$4*AH47) + MIN(AI$5, AI$4*AI47) + MIN(AJ$5, AJ$4*AJ47) + MIN(AK$5, AK$4*AK47) + MIN(AL$5, AL$4*AL47) + SUM(AM47:AP47)</f>
        <v>0</v>
      </c>
      <c r="H47">
        <v>3</v>
      </c>
      <c r="I47">
        <v>1</v>
      </c>
      <c r="J47">
        <v>1</v>
      </c>
      <c r="K47">
        <v>2</v>
      </c>
      <c r="P47">
        <v>1</v>
      </c>
      <c r="X47">
        <v>4</v>
      </c>
      <c r="Y47">
        <v>2</v>
      </c>
      <c r="Z47">
        <v>2</v>
      </c>
      <c r="AC47">
        <v>1</v>
      </c>
      <c r="AF47">
        <v>1</v>
      </c>
      <c r="AJ47">
        <v>1</v>
      </c>
      <c r="AK47">
        <v>1</v>
      </c>
    </row>
    <row r="48" spans="1:42"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2017-05-24T08:53:44+02:00</dcterms:created>
  <dcterms:modified xsi:type="dcterms:W3CDTF">2017-05-24T08:53:44+02:00</dcterms:modified>
  <dc:title>Untitled Spreadsheet</dc:title>
  <dc:description/>
  <dc:subject/>
  <cp:keywords/>
  <cp:category/>
</cp:coreProperties>
</file>