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<sst xmlns="http://schemas.openxmlformats.org/spreadsheetml/2006/main" uniqueCount="198">
  <si>
    <t>PSA nevezések
Orvos- és Egészségtudományi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</si>
  <si>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</si>
  <si>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</si>
  <si>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</si>
  <si>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</si>
  <si>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</si>
  <si>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</si>
  <si>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</si>
  <si>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</si>
  <si>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</si>
  <si>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</si>
  <si>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</si>
  <si>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</si>
  <si>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</si>
  <si>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</si>
  <si>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</si>
  <si>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</si>
  <si>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</si>
  <si>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</si>
  <si>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</si>
  <si>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</si>
  <si>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</si>
  <si>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</si>
  <si>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</si>
  <si>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</si>
  <si>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</si>
  <si>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</si>
  <si>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</si>
  <si>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</si>
  <si>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</si>
  <si>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</si>
  <si>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</si>
  <si>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</si>
  <si>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</si>
  <si>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</si>
  <si>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</si>
  <si>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</si>
  <si>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</si>
  <si>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</si>
  <si>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</si>
  <si>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</si>
  <si>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</si>
  <si>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</si>
  <si>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</si>
  <si>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</si>
  <si>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PSA/1004</t>
  </si>
  <si>
    <t>Orvos</t>
  </si>
  <si>
    <t>dr. Ujvári Balázs</t>
  </si>
  <si>
    <t>2.</t>
  </si>
  <si>
    <t>PSA/1005</t>
  </si>
  <si>
    <t>Youssef Adelina Stephanie</t>
  </si>
  <si>
    <t>3.</t>
  </si>
  <si>
    <t>PSA/1012</t>
  </si>
  <si>
    <t>Salamon Eszter Anna</t>
  </si>
  <si>
    <t>4.</t>
  </si>
  <si>
    <t>PSA/1033</t>
  </si>
  <si>
    <t>Györgyi Zalán Zoltán</t>
  </si>
  <si>
    <t>5.</t>
  </si>
  <si>
    <t>PSA/1037</t>
  </si>
  <si>
    <t>Faraj Noura</t>
  </si>
  <si>
    <t>6.</t>
  </si>
  <si>
    <t>PSA/1044</t>
  </si>
  <si>
    <t>Schnabel Karolina</t>
  </si>
  <si>
    <t>7.</t>
  </si>
  <si>
    <t>PSA/1051</t>
  </si>
  <si>
    <t>Horváth Ivett Szalóme</t>
  </si>
  <si>
    <t>8.</t>
  </si>
  <si>
    <t>PSA/1062</t>
  </si>
  <si>
    <t>Nászai Anna</t>
  </si>
  <si>
    <t>9.</t>
  </si>
  <si>
    <t>PSA/1063</t>
  </si>
  <si>
    <t>Bognár Viktória</t>
  </si>
  <si>
    <t>10.</t>
  </si>
  <si>
    <t>PSA/1071</t>
  </si>
  <si>
    <t>Szabó Attila Ádám</t>
  </si>
  <si>
    <t>11.</t>
  </si>
  <si>
    <t>PSA/1072</t>
  </si>
  <si>
    <t>Mátyás Laura Franziska</t>
  </si>
  <si>
    <t>12.</t>
  </si>
  <si>
    <t>PSA/1078</t>
  </si>
  <si>
    <t>Gajda Ámos</t>
  </si>
  <si>
    <t>13.</t>
  </si>
  <si>
    <t>PSA/1086</t>
  </si>
  <si>
    <t>Bohács Judit</t>
  </si>
  <si>
    <t>14.</t>
  </si>
  <si>
    <t>PSA/1087</t>
  </si>
  <si>
    <t>György Attila Tamás</t>
  </si>
  <si>
    <t>15.</t>
  </si>
  <si>
    <t>PSA/1090</t>
  </si>
  <si>
    <t>Vén Krisztina</t>
  </si>
  <si>
    <t>16.</t>
  </si>
  <si>
    <t>PSA/1101</t>
  </si>
  <si>
    <t>Fülöp Barbara</t>
  </si>
  <si>
    <t>17.</t>
  </si>
  <si>
    <t>PSA/1102</t>
  </si>
  <si>
    <t>Szepes Borbála Éva</t>
  </si>
  <si>
    <t>18.</t>
  </si>
  <si>
    <t>PSA/1109</t>
  </si>
  <si>
    <t>Sayour Alex Ali</t>
  </si>
  <si>
    <t>19.</t>
  </si>
  <si>
    <t>PSA/1111</t>
  </si>
  <si>
    <t>Nagy Petronella</t>
  </si>
  <si>
    <t>20.</t>
  </si>
  <si>
    <t>PSA/1116</t>
  </si>
  <si>
    <t>Tárkányi Nóra</t>
  </si>
  <si>
    <t>21.</t>
  </si>
  <si>
    <t>PSA/1119</t>
  </si>
  <si>
    <t>Tóth Anna Henrietta</t>
  </si>
  <si>
    <t>22.</t>
  </si>
  <si>
    <t>PSA/1122</t>
  </si>
  <si>
    <t>Óvári Tímea</t>
  </si>
  <si>
    <t>23.</t>
  </si>
  <si>
    <t>PSA/1126</t>
  </si>
  <si>
    <t>Lukács Luca</t>
  </si>
  <si>
    <t>24.</t>
  </si>
  <si>
    <t>PSA/1136</t>
  </si>
  <si>
    <t>Soltész Lilla</t>
  </si>
  <si>
    <t>25.</t>
  </si>
  <si>
    <t>PSA/1138</t>
  </si>
  <si>
    <t>Lévai Eszter</t>
  </si>
  <si>
    <t>26.</t>
  </si>
  <si>
    <t>PSA/1152</t>
  </si>
  <si>
    <t>Lóczi Linda</t>
  </si>
  <si>
    <t>27.</t>
  </si>
  <si>
    <t>PSA/1156</t>
  </si>
  <si>
    <t>Seidl Dániel</t>
  </si>
  <si>
    <t>28.</t>
  </si>
  <si>
    <t>PSA/1183</t>
  </si>
  <si>
    <t>Vida Noémi</t>
  </si>
  <si>
    <t>29.</t>
  </si>
  <si>
    <t>PSA/1188</t>
  </si>
  <si>
    <t>Kerekes Júlia</t>
  </si>
  <si>
    <t>30.</t>
  </si>
  <si>
    <t>PSA/1192</t>
  </si>
  <si>
    <t>Gaszler Péter</t>
  </si>
  <si>
    <t>31.</t>
  </si>
  <si>
    <t>PSA/1198</t>
  </si>
  <si>
    <t>Varga Fanni</t>
  </si>
  <si>
    <t>32.</t>
  </si>
  <si>
    <t>PSA/1203</t>
  </si>
  <si>
    <t>Gregor Zsófia</t>
  </si>
  <si>
    <t>33.</t>
  </si>
  <si>
    <t>PSA/1204</t>
  </si>
  <si>
    <t>Debreceni Dorottya</t>
  </si>
  <si>
    <t>34.</t>
  </si>
  <si>
    <t>PSA/1207</t>
  </si>
  <si>
    <t>Környei Bálint Soma</t>
  </si>
  <si>
    <t>35.</t>
  </si>
  <si>
    <t>PSA/1210</t>
  </si>
  <si>
    <t>Kubik Anna Zsófia</t>
  </si>
  <si>
    <t>36.</t>
  </si>
  <si>
    <t>PSA/1212</t>
  </si>
  <si>
    <t>Kiss Anna Réka</t>
  </si>
  <si>
    <t>37.</t>
  </si>
  <si>
    <t>PSA/1216</t>
  </si>
  <si>
    <t>Simon Judit</t>
  </si>
  <si>
    <t>38.</t>
  </si>
  <si>
    <t>PSA/1217</t>
  </si>
  <si>
    <t>Mendik Péter</t>
  </si>
  <si>
    <t>39.</t>
  </si>
  <si>
    <t>PSA/1235</t>
  </si>
  <si>
    <t>Csőre Judit</t>
  </si>
  <si>
    <t>40.</t>
  </si>
  <si>
    <t>PSA/934</t>
  </si>
  <si>
    <t>Kurtán Bettina</t>
  </si>
  <si>
    <t>41.</t>
  </si>
  <si>
    <t>PSA/957</t>
  </si>
  <si>
    <t>Barna Tamara</t>
  </si>
  <si>
    <t>42.</t>
  </si>
  <si>
    <t>PSA/960</t>
  </si>
  <si>
    <t>Bagosi Erik</t>
  </si>
  <si>
    <t>43.</t>
  </si>
  <si>
    <t>PSA/970</t>
  </si>
  <si>
    <t>Farkas Ferenc Balázs</t>
  </si>
  <si>
    <t>44.</t>
  </si>
  <si>
    <t>PSA/971</t>
  </si>
  <si>
    <t>Bencze Dóra</t>
  </si>
  <si>
    <t>45.</t>
  </si>
  <si>
    <t>PSA/973</t>
  </si>
  <si>
    <t>Ole Klein</t>
  </si>
  <si>
    <t>46.</t>
  </si>
  <si>
    <t>PSA/974</t>
  </si>
  <si>
    <t>Biczók Tímea</t>
  </si>
  <si>
    <t>47.</t>
  </si>
  <si>
    <t>PSA/983</t>
  </si>
  <si>
    <t>Molnár Dóra</t>
  </si>
  <si>
    <t>48.</t>
  </si>
  <si>
    <t>PSA/988</t>
  </si>
  <si>
    <t>Oláh Barnabás</t>
  </si>
  <si>
    <t>49.</t>
  </si>
  <si>
    <t>PSA/995</t>
  </si>
  <si>
    <t>Pasitka Jonatán</t>
  </si>
  <si>
    <t>50.</t>
  </si>
  <si>
    <t>PSA/998</t>
  </si>
  <si>
    <t>Vörös Fanni</t>
  </si>
  <si>
    <t>51.</t>
  </si>
  <si>
    <t>PSA/999</t>
  </si>
  <si>
    <t>Kovács Márton Áron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</si>
</sst>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5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J6">
        <v>1</v>
      </c>
      <c r="K6">
        <v>1</v>
      </c>
      <c r="Q6">
        <v>1</v>
      </c>
      <c r="X6">
        <v>3</v>
      </c>
      <c r="Z6">
        <v>8</v>
      </c>
      <c r="AC6">
        <v>1</v>
      </c>
      <c r="AF6">
        <v>1</v>
      </c>
      <c r="AI6">
        <v>7</v>
      </c>
      <c r="AL6">
        <v>3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1</v>
      </c>
      <c r="S7">
        <v>1</v>
      </c>
      <c r="X7">
        <v>1</v>
      </c>
      <c r="Z7">
        <v>1</v>
      </c>
      <c r="AC7">
        <v>1</v>
      </c>
      <c r="AF7">
        <v>1</v>
      </c>
      <c r="AH7">
        <v>2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AF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N10">
        <v>1</v>
      </c>
      <c r="X10">
        <v>2</v>
      </c>
      <c r="Z10">
        <v>1</v>
      </c>
      <c r="AB10">
        <v>2</v>
      </c>
      <c r="AE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3</v>
      </c>
      <c r="K11">
        <v>2</v>
      </c>
      <c r="Z11">
        <v>1</v>
      </c>
      <c r="AE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J12">
        <v>1</v>
      </c>
      <c r="K12">
        <v>1</v>
      </c>
      <c r="X12">
        <v>4</v>
      </c>
      <c r="Z12">
        <v>4</v>
      </c>
      <c r="AB12">
        <v>3</v>
      </c>
      <c r="AF12">
        <v>1</v>
      </c>
      <c r="AI12">
        <v>2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Q13">
        <v>1</v>
      </c>
      <c r="X13">
        <v>6</v>
      </c>
      <c r="Y13">
        <v>3</v>
      </c>
      <c r="AD13">
        <v>1</v>
      </c>
      <c r="AH13">
        <v>1</v>
      </c>
      <c r="AI13">
        <v>4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I14">
        <v>1</v>
      </c>
      <c r="J14">
        <v>1</v>
      </c>
      <c r="K14">
        <v>1</v>
      </c>
      <c r="AF14">
        <v>1</v>
      </c>
      <c r="AH14">
        <v>1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Z15">
        <v>1</v>
      </c>
      <c r="AD15">
        <v>1</v>
      </c>
      <c r="AL15">
        <v>2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Z16">
        <v>1</v>
      </c>
      <c r="AF16">
        <v>1</v>
      </c>
      <c r="AH16">
        <v>1</v>
      </c>
      <c r="AJ16">
        <v>1</v>
      </c>
      <c r="AK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K18">
        <v>1</v>
      </c>
      <c r="Z18">
        <v>3</v>
      </c>
      <c r="AA18">
        <v>1</v>
      </c>
      <c r="AC18">
        <v>1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2</v>
      </c>
      <c r="N19">
        <v>1</v>
      </c>
      <c r="R19">
        <v>2</v>
      </c>
      <c r="Z19">
        <v>1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I20">
        <v>1</v>
      </c>
      <c r="J20">
        <v>1</v>
      </c>
      <c r="K20">
        <v>1</v>
      </c>
      <c r="X20">
        <v>2</v>
      </c>
      <c r="Y20">
        <v>2</v>
      </c>
      <c r="Z20">
        <v>1</v>
      </c>
      <c r="AE20">
        <v>1</v>
      </c>
      <c r="AH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2</v>
      </c>
      <c r="I21">
        <v>1</v>
      </c>
      <c r="K21">
        <v>1</v>
      </c>
      <c r="L21">
        <v>1</v>
      </c>
      <c r="X21">
        <v>7</v>
      </c>
      <c r="AH21">
        <v>1</v>
      </c>
      <c r="AI21">
        <v>3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J22">
        <v>1</v>
      </c>
      <c r="K22">
        <v>1</v>
      </c>
      <c r="N22">
        <v>1</v>
      </c>
      <c r="Q22">
        <v>1</v>
      </c>
      <c r="X22">
        <v>1</v>
      </c>
      <c r="Y22">
        <v>5</v>
      </c>
      <c r="Z22">
        <v>4</v>
      </c>
      <c r="AA22">
        <v>2</v>
      </c>
      <c r="AC22">
        <v>1</v>
      </c>
      <c r="AD22">
        <v>1</v>
      </c>
      <c r="AH22">
        <v>2</v>
      </c>
      <c r="AI22">
        <v>4</v>
      </c>
      <c r="AJ22">
        <v>1</v>
      </c>
      <c r="AK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7</v>
      </c>
      <c r="I23">
        <v>1</v>
      </c>
      <c r="K23">
        <v>2</v>
      </c>
      <c r="L23">
        <v>3</v>
      </c>
      <c r="P23">
        <v>3</v>
      </c>
      <c r="Q23">
        <v>12</v>
      </c>
      <c r="R23">
        <v>2</v>
      </c>
      <c r="X23">
        <v>3</v>
      </c>
      <c r="Y23">
        <v>3</v>
      </c>
      <c r="AC23">
        <v>1</v>
      </c>
      <c r="AE23">
        <v>1</v>
      </c>
      <c r="AH23">
        <v>1</v>
      </c>
      <c r="AJ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R24">
        <v>3</v>
      </c>
      <c r="X24">
        <v>1</v>
      </c>
      <c r="AF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1</v>
      </c>
      <c r="K25">
        <v>1</v>
      </c>
      <c r="Z25">
        <v>3</v>
      </c>
      <c r="AF25">
        <v>1</v>
      </c>
      <c r="AI25">
        <v>3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I27">
        <v>2</v>
      </c>
      <c r="J27">
        <v>1</v>
      </c>
      <c r="K27">
        <v>1</v>
      </c>
      <c r="S27">
        <v>1</v>
      </c>
      <c r="X27">
        <v>7</v>
      </c>
      <c r="AF27">
        <v>1</v>
      </c>
      <c r="AH27">
        <v>4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J28">
        <v>1</v>
      </c>
      <c r="K28">
        <v>1</v>
      </c>
      <c r="S28">
        <v>1</v>
      </c>
      <c r="X28">
        <v>2</v>
      </c>
      <c r="AB28">
        <v>1</v>
      </c>
      <c r="AE28">
        <v>1</v>
      </c>
      <c r="AI28">
        <v>2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Q29">
        <v>1</v>
      </c>
      <c r="Y29">
        <v>1</v>
      </c>
      <c r="AB29">
        <v>1</v>
      </c>
      <c r="AC29">
        <v>1</v>
      </c>
      <c r="AD29">
        <v>1</v>
      </c>
      <c r="AJ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2</v>
      </c>
      <c r="K30">
        <v>1</v>
      </c>
      <c r="Q30">
        <v>2</v>
      </c>
      <c r="R30">
        <v>1</v>
      </c>
      <c r="X30">
        <v>2</v>
      </c>
      <c r="Z30">
        <v>3</v>
      </c>
      <c r="AB30">
        <v>1</v>
      </c>
      <c r="AC30">
        <v>1</v>
      </c>
      <c r="AE30">
        <v>1</v>
      </c>
      <c r="AH30">
        <v>2</v>
      </c>
      <c r="AI30">
        <v>4</v>
      </c>
      <c r="AJ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I31">
        <v>1</v>
      </c>
      <c r="J31">
        <v>1</v>
      </c>
      <c r="K31">
        <v>1</v>
      </c>
      <c r="AF31">
        <v>1</v>
      </c>
      <c r="AI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2</v>
      </c>
      <c r="K32">
        <v>2</v>
      </c>
      <c r="Y32">
        <v>4</v>
      </c>
      <c r="AH32">
        <v>1</v>
      </c>
      <c r="AJ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H34">
        <v>1</v>
      </c>
      <c r="K34">
        <v>1</v>
      </c>
      <c r="X34">
        <v>1</v>
      </c>
      <c r="Y34">
        <v>1</v>
      </c>
      <c r="Z34">
        <v>1</v>
      </c>
      <c r="AA34">
        <v>1</v>
      </c>
      <c r="AL34">
        <v>2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2</v>
      </c>
      <c r="K35">
        <v>1</v>
      </c>
      <c r="X35">
        <v>8</v>
      </c>
      <c r="Y35">
        <v>4</v>
      </c>
      <c r="Z35">
        <v>4</v>
      </c>
      <c r="AB35">
        <v>1</v>
      </c>
      <c r="AC35">
        <v>1</v>
      </c>
      <c r="AE35">
        <v>1</v>
      </c>
      <c r="AH35">
        <v>2</v>
      </c>
      <c r="AJ35">
        <v>1</v>
      </c>
      <c r="AL35">
        <v>1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H37">
        <v>3</v>
      </c>
      <c r="J37">
        <v>1</v>
      </c>
      <c r="K37">
        <v>1</v>
      </c>
      <c r="L37">
        <v>1</v>
      </c>
      <c r="Q37">
        <v>1</v>
      </c>
      <c r="Z37">
        <v>1</v>
      </c>
      <c r="AA37">
        <v>6</v>
      </c>
      <c r="AF37">
        <v>1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1</v>
      </c>
      <c r="K38">
        <v>1</v>
      </c>
      <c r="N38">
        <v>2</v>
      </c>
      <c r="X38">
        <v>2</v>
      </c>
      <c r="AH38">
        <v>1</v>
      </c>
      <c r="AI38">
        <v>1</v>
      </c>
      <c r="AJ38">
        <v>1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H39">
        <v>3</v>
      </c>
      <c r="I39">
        <v>3</v>
      </c>
      <c r="J39">
        <v>1</v>
      </c>
      <c r="K39">
        <v>2</v>
      </c>
      <c r="L39">
        <v>1</v>
      </c>
      <c r="Q39">
        <v>3</v>
      </c>
      <c r="V39">
        <v>2</v>
      </c>
      <c r="X39">
        <v>10</v>
      </c>
      <c r="Y39">
        <v>5</v>
      </c>
      <c r="Z39">
        <v>8</v>
      </c>
      <c r="AA39">
        <v>2</v>
      </c>
      <c r="AI39">
        <v>3</v>
      </c>
      <c r="AJ39">
        <v>2</v>
      </c>
    </row>
    <row r="40" spans="1:42">
      <c r="A40" s="3" t="s">
        <v>147</v>
      </c>
      <c r="B40" t="s">
        <v>148</v>
      </c>
      <c r="C40" t="s">
        <v>46</v>
      </c>
      <c r="D40" t="s">
        <v>149</v>
      </c>
      <c r="E40"/>
      <c r="F40"/>
      <c r="G40" s="1" t="str">
        <f>MIN(H$5, H$4*H40) + MIN(I$5, I$4*I40) + MIN(J$5, J$4*J40) + MIN(K$5, K$4*K40) + MIN(L$5, L$4*L40) + MIN(M$5, M$4*M40) + MIN(N$5, N$4*N40) + MIN(O$5, O$4*O40) + MIN(P$5, P$4*P40) + MIN(Q$5, Q$4*Q40) + MIN(R$5, R$4*R40) + MIN(S$5, S$4*S40) + MIN(T$5, T$4*T40) + MIN(U$5, U$4*U40) + MIN(V$5, V$4*V40) + MIN(W$5, W$4*W40) + MIN(X$5, X$4*X40) + MIN(Y$5, Y$4*Y40) + MIN(Z$5, Z$4*Z40) + MIN(AA$5, AA$4*AA40) + MIN(AB$5, AB$4*AB40) + MIN(AC$5, AC$4*AC40) + MIN(AD$5, AD$4*AD40) + MIN(AE$5, AE$4*AE40) + MIN(AF$5, AF$4*AF40) + MIN(AG$5, AG$4*AG40) + MIN(AH$5, AH$4*AH40) + MIN(AI$5, AI$4*AI40) + MIN(AJ$5, AJ$4*AJ40) + MIN(AK$5, AK$4*AK40) + MIN(AL$5, AL$4*AL40) + SUM(AM40:AP40)</f>
        <v>0</v>
      </c>
      <c r="K40">
        <v>1</v>
      </c>
      <c r="L40">
        <v>1</v>
      </c>
      <c r="M40">
        <v>1</v>
      </c>
      <c r="R40">
        <v>1</v>
      </c>
      <c r="Z40">
        <v>1</v>
      </c>
      <c r="AC40">
        <v>1</v>
      </c>
      <c r="AE40">
        <v>1</v>
      </c>
      <c r="AH40">
        <v>1</v>
      </c>
      <c r="AI40">
        <v>6</v>
      </c>
      <c r="AL40">
        <v>2</v>
      </c>
    </row>
    <row r="41" spans="1:42">
      <c r="A41" s="3" t="s">
        <v>150</v>
      </c>
      <c r="B41" t="s">
        <v>151</v>
      </c>
      <c r="C41" t="s">
        <v>46</v>
      </c>
      <c r="D41" t="s">
        <v>152</v>
      </c>
      <c r="E41"/>
      <c r="F41"/>
      <c r="G41" s="1" t="str">
        <f>MIN(H$5, H$4*H41) + MIN(I$5, I$4*I41) + MIN(J$5, J$4*J41) + MIN(K$5, K$4*K41) + MIN(L$5, L$4*L41) + MIN(M$5, M$4*M41) + MIN(N$5, N$4*N41) + MIN(O$5, O$4*O41) + MIN(P$5, P$4*P41) + MIN(Q$5, Q$4*Q41) + MIN(R$5, R$4*R41) + MIN(S$5, S$4*S41) + MIN(T$5, T$4*T41) + MIN(U$5, U$4*U41) + MIN(V$5, V$4*V41) + MIN(W$5, W$4*W41) + MIN(X$5, X$4*X41) + MIN(Y$5, Y$4*Y41) + MIN(Z$5, Z$4*Z41) + MIN(AA$5, AA$4*AA41) + MIN(AB$5, AB$4*AB41) + MIN(AC$5, AC$4*AC41) + MIN(AD$5, AD$4*AD41) + MIN(AE$5, AE$4*AE41) + MIN(AF$5, AF$4*AF41) + MIN(AG$5, AG$4*AG41) + MIN(AH$5, AH$4*AH41) + MIN(AI$5, AI$4*AI41) + MIN(AJ$5, AJ$4*AJ41) + MIN(AK$5, AK$4*AK41) + MIN(AL$5, AL$4*AL41) + SUM(AM41:AP41)</f>
        <v>0</v>
      </c>
      <c r="H41">
        <v>3</v>
      </c>
      <c r="J41">
        <v>1</v>
      </c>
      <c r="K41">
        <v>1</v>
      </c>
      <c r="Q41">
        <v>1</v>
      </c>
      <c r="X41">
        <v>2</v>
      </c>
      <c r="Z41">
        <v>1</v>
      </c>
      <c r="AA41">
        <v>5</v>
      </c>
      <c r="AF41">
        <v>1</v>
      </c>
      <c r="AH41">
        <v>3</v>
      </c>
      <c r="AL41">
        <v>2</v>
      </c>
    </row>
    <row r="42" spans="1:42">
      <c r="A42" s="3" t="s">
        <v>153</v>
      </c>
      <c r="B42" t="s">
        <v>154</v>
      </c>
      <c r="C42" t="s">
        <v>46</v>
      </c>
      <c r="D42" t="s">
        <v>155</v>
      </c>
      <c r="E42"/>
      <c r="F42"/>
      <c r="G42" s="1" t="str">
        <f>MIN(H$5, H$4*H42) + MIN(I$5, I$4*I42) + MIN(J$5, J$4*J42) + MIN(K$5, K$4*K42) + MIN(L$5, L$4*L42) + MIN(M$5, M$4*M42) + MIN(N$5, N$4*N42) + MIN(O$5, O$4*O42) + MIN(P$5, P$4*P42) + MIN(Q$5, Q$4*Q42) + MIN(R$5, R$4*R42) + MIN(S$5, S$4*S42) + MIN(T$5, T$4*T42) + MIN(U$5, U$4*U42) + MIN(V$5, V$4*V42) + MIN(W$5, W$4*W42) + MIN(X$5, X$4*X42) + MIN(Y$5, Y$4*Y42) + MIN(Z$5, Z$4*Z42) + MIN(AA$5, AA$4*AA42) + MIN(AB$5, AB$4*AB42) + MIN(AC$5, AC$4*AC42) + MIN(AD$5, AD$4*AD42) + MIN(AE$5, AE$4*AE42) + MIN(AF$5, AF$4*AF42) + MIN(AG$5, AG$4*AG42) + MIN(AH$5, AH$4*AH42) + MIN(AI$5, AI$4*AI42) + MIN(AJ$5, AJ$4*AJ42) + MIN(AK$5, AK$4*AK42) + MIN(AL$5, AL$4*AL42) + SUM(AM42:AP42)</f>
        <v>0</v>
      </c>
      <c r="H42">
        <v>4</v>
      </c>
      <c r="I42">
        <v>1</v>
      </c>
      <c r="J42">
        <v>1</v>
      </c>
      <c r="K42">
        <v>1</v>
      </c>
      <c r="L42">
        <v>1</v>
      </c>
      <c r="M42">
        <v>1</v>
      </c>
      <c r="AC42">
        <v>1</v>
      </c>
      <c r="AF42">
        <v>1</v>
      </c>
      <c r="AH42">
        <v>7</v>
      </c>
      <c r="AI42">
        <v>6</v>
      </c>
      <c r="AJ42">
        <v>1</v>
      </c>
      <c r="AL42">
        <v>3</v>
      </c>
    </row>
    <row r="43" spans="1:42">
      <c r="A43" s="3" t="s">
        <v>156</v>
      </c>
      <c r="B43" t="s">
        <v>157</v>
      </c>
      <c r="C43" t="s">
        <v>46</v>
      </c>
      <c r="D43" t="s">
        <v>158</v>
      </c>
      <c r="E43"/>
      <c r="F43"/>
      <c r="G43" s="1" t="str">
        <f>MIN(H$5, H$4*H43) + MIN(I$5, I$4*I43) + MIN(J$5, J$4*J43) + MIN(K$5, K$4*K43) + MIN(L$5, L$4*L43) + MIN(M$5, M$4*M43) + MIN(N$5, N$4*N43) + MIN(O$5, O$4*O43) + MIN(P$5, P$4*P43) + MIN(Q$5, Q$4*Q43) + MIN(R$5, R$4*R43) + MIN(S$5, S$4*S43) + MIN(T$5, T$4*T43) + MIN(U$5, U$4*U43) + MIN(V$5, V$4*V43) + MIN(W$5, W$4*W43) + MIN(X$5, X$4*X43) + MIN(Y$5, Y$4*Y43) + MIN(Z$5, Z$4*Z43) + MIN(AA$5, AA$4*AA43) + MIN(AB$5, AB$4*AB43) + MIN(AC$5, AC$4*AC43) + MIN(AD$5, AD$4*AD43) + MIN(AE$5, AE$4*AE43) + MIN(AF$5, AF$4*AF43) + MIN(AG$5, AG$4*AG43) + MIN(AH$5, AH$4*AH43) + MIN(AI$5, AI$4*AI43) + MIN(AJ$5, AJ$4*AJ43) + MIN(AK$5, AK$4*AK43) + MIN(AL$5, AL$4*AL43) + SUM(AM43:AP43)</f>
        <v>0</v>
      </c>
      <c r="H43">
        <v>2</v>
      </c>
      <c r="K43">
        <v>1</v>
      </c>
      <c r="P43">
        <v>1</v>
      </c>
      <c r="X43">
        <v>2</v>
      </c>
      <c r="Y43">
        <v>2</v>
      </c>
      <c r="AE43">
        <v>1</v>
      </c>
      <c r="AH43">
        <v>2</v>
      </c>
      <c r="AL43">
        <v>1</v>
      </c>
    </row>
    <row r="44" spans="1:42">
      <c r="A44" s="3" t="s">
        <v>159</v>
      </c>
      <c r="B44" t="s">
        <v>160</v>
      </c>
      <c r="C44" t="s">
        <v>46</v>
      </c>
      <c r="D44" t="s">
        <v>161</v>
      </c>
      <c r="E44"/>
      <c r="F44"/>
      <c r="G44" s="1" t="str">
        <f>MIN(H$5, H$4*H44) + MIN(I$5, I$4*I44) + MIN(J$5, J$4*J44) + MIN(K$5, K$4*K44) + MIN(L$5, L$4*L44) + MIN(M$5, M$4*M44) + MIN(N$5, N$4*N44) + MIN(O$5, O$4*O44) + MIN(P$5, P$4*P44) + MIN(Q$5, Q$4*Q44) + MIN(R$5, R$4*R44) + MIN(S$5, S$4*S44) + MIN(T$5, T$4*T44) + MIN(U$5, U$4*U44) + MIN(V$5, V$4*V44) + MIN(W$5, W$4*W44) + MIN(X$5, X$4*X44) + MIN(Y$5, Y$4*Y44) + MIN(Z$5, Z$4*Z44) + MIN(AA$5, AA$4*AA44) + MIN(AB$5, AB$4*AB44) + MIN(AC$5, AC$4*AC44) + MIN(AD$5, AD$4*AD44) + MIN(AE$5, AE$4*AE44) + MIN(AF$5, AF$4*AF44) + MIN(AG$5, AG$4*AG44) + MIN(AH$5, AH$4*AH44) + MIN(AI$5, AI$4*AI44) + MIN(AJ$5, AJ$4*AJ44) + MIN(AK$5, AK$4*AK44) + MIN(AL$5, AL$4*AL44) + SUM(AM44:AP44)</f>
        <v>0</v>
      </c>
      <c r="H44">
        <v>1</v>
      </c>
      <c r="I44">
        <v>1</v>
      </c>
      <c r="K44">
        <v>1</v>
      </c>
      <c r="S44">
        <v>1</v>
      </c>
      <c r="X44">
        <v>2</v>
      </c>
      <c r="Z44">
        <v>1</v>
      </c>
      <c r="AF44">
        <v>1</v>
      </c>
      <c r="AH44">
        <v>1</v>
      </c>
      <c r="AJ44">
        <v>1</v>
      </c>
    </row>
    <row r="45" spans="1:42">
      <c r="A45" s="3" t="s">
        <v>162</v>
      </c>
      <c r="B45" t="s">
        <v>163</v>
      </c>
      <c r="C45" t="s">
        <v>46</v>
      </c>
      <c r="D45" t="s">
        <v>164</v>
      </c>
      <c r="E45"/>
      <c r="F45"/>
      <c r="G45" s="1" t="str">
        <f>MIN(H$5, H$4*H45) + MIN(I$5, I$4*I45) + MIN(J$5, J$4*J45) + MIN(K$5, K$4*K45) + MIN(L$5, L$4*L45) + MIN(M$5, M$4*M45) + MIN(N$5, N$4*N45) + MIN(O$5, O$4*O45) + MIN(P$5, P$4*P45) + MIN(Q$5, Q$4*Q45) + MIN(R$5, R$4*R45) + MIN(S$5, S$4*S45) + MIN(T$5, T$4*T45) + MIN(U$5, U$4*U45) + MIN(V$5, V$4*V45) + MIN(W$5, W$4*W45) + MIN(X$5, X$4*X45) + MIN(Y$5, Y$4*Y45) + MIN(Z$5, Z$4*Z45) + MIN(AA$5, AA$4*AA45) + MIN(AB$5, AB$4*AB45) + MIN(AC$5, AC$4*AC45) + MIN(AD$5, AD$4*AD45) + MIN(AE$5, AE$4*AE45) + MIN(AF$5, AF$4*AF45) + MIN(AG$5, AG$4*AG45) + MIN(AH$5, AH$4*AH45) + MIN(AI$5, AI$4*AI45) + MIN(AJ$5, AJ$4*AJ45) + MIN(AK$5, AK$4*AK45) + MIN(AL$5, AL$4*AL45) + SUM(AM45:AP45)</f>
        <v>0</v>
      </c>
      <c r="I45">
        <v>2</v>
      </c>
      <c r="K45">
        <v>1</v>
      </c>
      <c r="L45">
        <v>1</v>
      </c>
      <c r="X45">
        <v>2</v>
      </c>
      <c r="Z45">
        <v>1</v>
      </c>
      <c r="AE45">
        <v>1</v>
      </c>
      <c r="AI45">
        <v>1</v>
      </c>
      <c r="AJ45">
        <v>1</v>
      </c>
    </row>
    <row r="46" spans="1:42">
      <c r="A46" s="3" t="s">
        <v>165</v>
      </c>
      <c r="B46" t="s">
        <v>166</v>
      </c>
      <c r="C46" t="s">
        <v>46</v>
      </c>
      <c r="D46" t="s">
        <v>167</v>
      </c>
      <c r="E46"/>
      <c r="F46"/>
      <c r="G46" s="1" t="str">
        <f>MIN(H$5, H$4*H46) + MIN(I$5, I$4*I46) + MIN(J$5, J$4*J46) + MIN(K$5, K$4*K46) + MIN(L$5, L$4*L46) + MIN(M$5, M$4*M46) + MIN(N$5, N$4*N46) + MIN(O$5, O$4*O46) + MIN(P$5, P$4*P46) + MIN(Q$5, Q$4*Q46) + MIN(R$5, R$4*R46) + MIN(S$5, S$4*S46) + MIN(T$5, T$4*T46) + MIN(U$5, U$4*U46) + MIN(V$5, V$4*V46) + MIN(W$5, W$4*W46) + MIN(X$5, X$4*X46) + MIN(Y$5, Y$4*Y46) + MIN(Z$5, Z$4*Z46) + MIN(AA$5, AA$4*AA46) + MIN(AB$5, AB$4*AB46) + MIN(AC$5, AC$4*AC46) + MIN(AD$5, AD$4*AD46) + MIN(AE$5, AE$4*AE46) + MIN(AF$5, AF$4*AF46) + MIN(AG$5, AG$4*AG46) + MIN(AH$5, AH$4*AH46) + MIN(AI$5, AI$4*AI46) + MIN(AJ$5, AJ$4*AJ46) + MIN(AK$5, AK$4*AK46) + MIN(AL$5, AL$4*AL46) + SUM(AM46:AP46)</f>
        <v>0</v>
      </c>
      <c r="H46">
        <v>1</v>
      </c>
      <c r="K46">
        <v>1</v>
      </c>
      <c r="X46">
        <v>1</v>
      </c>
      <c r="Z46">
        <v>3</v>
      </c>
      <c r="AE46">
        <v>1</v>
      </c>
      <c r="AI46">
        <v>4</v>
      </c>
      <c r="AL46">
        <v>1</v>
      </c>
    </row>
    <row r="47" spans="1:42">
      <c r="A47" s="3" t="s">
        <v>168</v>
      </c>
      <c r="B47" t="s">
        <v>169</v>
      </c>
      <c r="C47" t="s">
        <v>46</v>
      </c>
      <c r="D47" t="s">
        <v>170</v>
      </c>
      <c r="E47"/>
      <c r="F47"/>
      <c r="G47" s="1" t="str">
        <f>MIN(H$5, H$4*H47) + MIN(I$5, I$4*I47) + MIN(J$5, J$4*J47) + MIN(K$5, K$4*K47) + MIN(L$5, L$4*L47) + MIN(M$5, M$4*M47) + MIN(N$5, N$4*N47) + MIN(O$5, O$4*O47) + MIN(P$5, P$4*P47) + MIN(Q$5, Q$4*Q47) + MIN(R$5, R$4*R47) + MIN(S$5, S$4*S47) + MIN(T$5, T$4*T47) + MIN(U$5, U$4*U47) + MIN(V$5, V$4*V47) + MIN(W$5, W$4*W47) + MIN(X$5, X$4*X47) + MIN(Y$5, Y$4*Y47) + MIN(Z$5, Z$4*Z47) + MIN(AA$5, AA$4*AA47) + MIN(AB$5, AB$4*AB47) + MIN(AC$5, AC$4*AC47) + MIN(AD$5, AD$4*AD47) + MIN(AE$5, AE$4*AE47) + MIN(AF$5, AF$4*AF47) + MIN(AG$5, AG$4*AG47) + MIN(AH$5, AH$4*AH47) + MIN(AI$5, AI$4*AI47) + MIN(AJ$5, AJ$4*AJ47) + MIN(AK$5, AK$4*AK47) + MIN(AL$5, AL$4*AL47) + SUM(AM47:AP47)</f>
        <v>0</v>
      </c>
      <c r="I47">
        <v>1</v>
      </c>
      <c r="K47">
        <v>1</v>
      </c>
    </row>
    <row r="48" spans="1:42">
      <c r="A48" s="3" t="s">
        <v>171</v>
      </c>
      <c r="B48" t="s">
        <v>172</v>
      </c>
      <c r="C48" t="s">
        <v>46</v>
      </c>
      <c r="D48" t="s">
        <v>173</v>
      </c>
      <c r="E48"/>
      <c r="F48"/>
      <c r="G48" s="1" t="str">
        <f>MIN(H$5, H$4*H48) + MIN(I$5, I$4*I48) + MIN(J$5, J$4*J48) + MIN(K$5, K$4*K48) + MIN(L$5, L$4*L48) + MIN(M$5, M$4*M48) + MIN(N$5, N$4*N48) + MIN(O$5, O$4*O48) + MIN(P$5, P$4*P48) + MIN(Q$5, Q$4*Q48) + MIN(R$5, R$4*R48) + MIN(S$5, S$4*S48) + MIN(T$5, T$4*T48) + MIN(U$5, U$4*U48) + MIN(V$5, V$4*V48) + MIN(W$5, W$4*W48) + MIN(X$5, X$4*X48) + MIN(Y$5, Y$4*Y48) + MIN(Z$5, Z$4*Z48) + MIN(AA$5, AA$4*AA48) + MIN(AB$5, AB$4*AB48) + MIN(AC$5, AC$4*AC48) + MIN(AD$5, AD$4*AD48) + MIN(AE$5, AE$4*AE48) + MIN(AF$5, AF$4*AF48) + MIN(AG$5, AG$4*AG48) + MIN(AH$5, AH$4*AH48) + MIN(AI$5, AI$4*AI48) + MIN(AJ$5, AJ$4*AJ48) + MIN(AK$5, AK$4*AK48) + MIN(AL$5, AL$4*AL48) + SUM(AM48:AP48)</f>
        <v>0</v>
      </c>
      <c r="H48">
        <v>3</v>
      </c>
      <c r="K48">
        <v>1</v>
      </c>
      <c r="U48">
        <v>1</v>
      </c>
      <c r="W48">
        <v>1</v>
      </c>
      <c r="X48">
        <v>6</v>
      </c>
      <c r="Y48">
        <v>1</v>
      </c>
      <c r="AC48">
        <v>1</v>
      </c>
      <c r="AF48">
        <v>1</v>
      </c>
      <c r="AH48">
        <v>1</v>
      </c>
      <c r="AI48">
        <v>16</v>
      </c>
      <c r="AJ48">
        <v>1</v>
      </c>
    </row>
    <row r="49" spans="1:42">
      <c r="A49" s="3" t="s">
        <v>174</v>
      </c>
      <c r="B49" t="s">
        <v>175</v>
      </c>
      <c r="C49" t="s">
        <v>46</v>
      </c>
      <c r="D49" t="s">
        <v>176</v>
      </c>
      <c r="E49"/>
      <c r="F49"/>
      <c r="G49" s="1" t="str">
        <f>MIN(H$5, H$4*H49) + MIN(I$5, I$4*I49) + MIN(J$5, J$4*J49) + MIN(K$5, K$4*K49) + MIN(L$5, L$4*L49) + MIN(M$5, M$4*M49) + MIN(N$5, N$4*N49) + MIN(O$5, O$4*O49) + MIN(P$5, P$4*P49) + MIN(Q$5, Q$4*Q49) + MIN(R$5, R$4*R49) + MIN(S$5, S$4*S49) + MIN(T$5, T$4*T49) + MIN(U$5, U$4*U49) + MIN(V$5, V$4*V49) + MIN(W$5, W$4*W49) + MIN(X$5, X$4*X49) + MIN(Y$5, Y$4*Y49) + MIN(Z$5, Z$4*Z49) + MIN(AA$5, AA$4*AA49) + MIN(AB$5, AB$4*AB49) + MIN(AC$5, AC$4*AC49) + MIN(AD$5, AD$4*AD49) + MIN(AE$5, AE$4*AE49) + MIN(AF$5, AF$4*AF49) + MIN(AG$5, AG$4*AG49) + MIN(AH$5, AH$4*AH49) + MIN(AI$5, AI$4*AI49) + MIN(AJ$5, AJ$4*AJ49) + MIN(AK$5, AK$4*AK49) + MIN(AL$5, AL$4*AL49) + SUM(AM49:AP49)</f>
        <v>0</v>
      </c>
      <c r="H49">
        <v>1</v>
      </c>
      <c r="J49">
        <v>1</v>
      </c>
      <c r="K49">
        <v>1</v>
      </c>
      <c r="L49">
        <v>1</v>
      </c>
      <c r="Q49">
        <v>3</v>
      </c>
      <c r="X49">
        <v>2</v>
      </c>
      <c r="Z49">
        <v>4</v>
      </c>
      <c r="AD49">
        <v>1</v>
      </c>
      <c r="AL49">
        <v>1</v>
      </c>
    </row>
    <row r="50" spans="1:42">
      <c r="A50" s="3" t="s">
        <v>177</v>
      </c>
      <c r="B50" t="s">
        <v>178</v>
      </c>
      <c r="C50" t="s">
        <v>46</v>
      </c>
      <c r="D50" t="s">
        <v>179</v>
      </c>
      <c r="E50"/>
      <c r="F50"/>
      <c r="G50" s="1" t="str">
        <f>MIN(H$5, H$4*H50) + MIN(I$5, I$4*I50) + MIN(J$5, J$4*J50) + MIN(K$5, K$4*K50) + MIN(L$5, L$4*L50) + MIN(M$5, M$4*M50) + MIN(N$5, N$4*N50) + MIN(O$5, O$4*O50) + MIN(P$5, P$4*P50) + MIN(Q$5, Q$4*Q50) + MIN(R$5, R$4*R50) + MIN(S$5, S$4*S50) + MIN(T$5, T$4*T50) + MIN(U$5, U$4*U50) + MIN(V$5, V$4*V50) + MIN(W$5, W$4*W50) + MIN(X$5, X$4*X50) + MIN(Y$5, Y$4*Y50) + MIN(Z$5, Z$4*Z50) + MIN(AA$5, AA$4*AA50) + MIN(AB$5, AB$4*AB50) + MIN(AC$5, AC$4*AC50) + MIN(AD$5, AD$4*AD50) + MIN(AE$5, AE$4*AE50) + MIN(AF$5, AF$4*AF50) + MIN(AG$5, AG$4*AG50) + MIN(AH$5, AH$4*AH50) + MIN(AI$5, AI$4*AI50) + MIN(AJ$5, AJ$4*AJ50) + MIN(AK$5, AK$4*AK50) + MIN(AL$5, AL$4*AL50) + SUM(AM50:AP50)</f>
        <v>0</v>
      </c>
      <c r="H50">
        <v>1</v>
      </c>
      <c r="K50">
        <v>1</v>
      </c>
      <c r="Q50">
        <v>1</v>
      </c>
      <c r="AC50">
        <v>1</v>
      </c>
      <c r="AE50">
        <v>1</v>
      </c>
      <c r="AJ50">
        <v>1</v>
      </c>
    </row>
    <row r="51" spans="1:42">
      <c r="A51" s="3" t="s">
        <v>180</v>
      </c>
      <c r="B51" t="s">
        <v>181</v>
      </c>
      <c r="C51" t="s">
        <v>46</v>
      </c>
      <c r="D51" t="s">
        <v>182</v>
      </c>
      <c r="E51"/>
      <c r="F51"/>
      <c r="G51" s="1" t="str">
        <f>MIN(H$5, H$4*H51) + MIN(I$5, I$4*I51) + MIN(J$5, J$4*J51) + MIN(K$5, K$4*K51) + MIN(L$5, L$4*L51) + MIN(M$5, M$4*M51) + MIN(N$5, N$4*N51) + MIN(O$5, O$4*O51) + MIN(P$5, P$4*P51) + MIN(Q$5, Q$4*Q51) + MIN(R$5, R$4*R51) + MIN(S$5, S$4*S51) + MIN(T$5, T$4*T51) + MIN(U$5, U$4*U51) + MIN(V$5, V$4*V51) + MIN(W$5, W$4*W51) + MIN(X$5, X$4*X51) + MIN(Y$5, Y$4*Y51) + MIN(Z$5, Z$4*Z51) + MIN(AA$5, AA$4*AA51) + MIN(AB$5, AB$4*AB51) + MIN(AC$5, AC$4*AC51) + MIN(AD$5, AD$4*AD51) + MIN(AE$5, AE$4*AE51) + MIN(AF$5, AF$4*AF51) + MIN(AG$5, AG$4*AG51) + MIN(AH$5, AH$4*AH51) + MIN(AI$5, AI$4*AI51) + MIN(AJ$5, AJ$4*AJ51) + MIN(AK$5, AK$4*AK51) + MIN(AL$5, AL$4*AL51) + SUM(AM51:AP51)</f>
        <v>0</v>
      </c>
      <c r="K51">
        <v>1</v>
      </c>
      <c r="S51">
        <v>2</v>
      </c>
      <c r="AF51">
        <v>1</v>
      </c>
      <c r="AL51">
        <v>2</v>
      </c>
    </row>
    <row r="52" spans="1:42">
      <c r="A52" s="3" t="s">
        <v>183</v>
      </c>
      <c r="B52" t="s">
        <v>184</v>
      </c>
      <c r="C52" t="s">
        <v>46</v>
      </c>
      <c r="D52" t="s">
        <v>185</v>
      </c>
      <c r="E52"/>
      <c r="F52"/>
      <c r="G52" s="1" t="str">
        <f>MIN(H$5, H$4*H52) + MIN(I$5, I$4*I52) + MIN(J$5, J$4*J52) + MIN(K$5, K$4*K52) + MIN(L$5, L$4*L52) + MIN(M$5, M$4*M52) + MIN(N$5, N$4*N52) + MIN(O$5, O$4*O52) + MIN(P$5, P$4*P52) + MIN(Q$5, Q$4*Q52) + MIN(R$5, R$4*R52) + MIN(S$5, S$4*S52) + MIN(T$5, T$4*T52) + MIN(U$5, U$4*U52) + MIN(V$5, V$4*V52) + MIN(W$5, W$4*W52) + MIN(X$5, X$4*X52) + MIN(Y$5, Y$4*Y52) + MIN(Z$5, Z$4*Z52) + MIN(AA$5, AA$4*AA52) + MIN(AB$5, AB$4*AB52) + MIN(AC$5, AC$4*AC52) + MIN(AD$5, AD$4*AD52) + MIN(AE$5, AE$4*AE52) + MIN(AF$5, AF$4*AF52) + MIN(AG$5, AG$4*AG52) + MIN(AH$5, AH$4*AH52) + MIN(AI$5, AI$4*AI52) + MIN(AJ$5, AJ$4*AJ52) + MIN(AK$5, AK$4*AK52) + MIN(AL$5, AL$4*AL52) + SUM(AM52:AP52)</f>
        <v>0</v>
      </c>
      <c r="H52">
        <v>1</v>
      </c>
      <c r="K52">
        <v>1</v>
      </c>
      <c r="X52">
        <v>1</v>
      </c>
      <c r="Z52">
        <v>1</v>
      </c>
      <c r="AL52">
        <v>1</v>
      </c>
    </row>
    <row r="53" spans="1:42">
      <c r="A53" s="3" t="s">
        <v>186</v>
      </c>
      <c r="B53" t="s">
        <v>187</v>
      </c>
      <c r="C53" t="s">
        <v>46</v>
      </c>
      <c r="D53" t="s">
        <v>188</v>
      </c>
      <c r="E53"/>
      <c r="F53"/>
      <c r="G53" s="1" t="str">
        <f>MIN(H$5, H$4*H53) + MIN(I$5, I$4*I53) + MIN(J$5, J$4*J53) + MIN(K$5, K$4*K53) + MIN(L$5, L$4*L53) + MIN(M$5, M$4*M53) + MIN(N$5, N$4*N53) + MIN(O$5, O$4*O53) + MIN(P$5, P$4*P53) + MIN(Q$5, Q$4*Q53) + MIN(R$5, R$4*R53) + MIN(S$5, S$4*S53) + MIN(T$5, T$4*T53) + MIN(U$5, U$4*U53) + MIN(V$5, V$4*V53) + MIN(W$5, W$4*W53) + MIN(X$5, X$4*X53) + MIN(Y$5, Y$4*Y53) + MIN(Z$5, Z$4*Z53) + MIN(AA$5, AA$4*AA53) + MIN(AB$5, AB$4*AB53) + MIN(AC$5, AC$4*AC53) + MIN(AD$5, AD$4*AD53) + MIN(AE$5, AE$4*AE53) + MIN(AF$5, AF$4*AF53) + MIN(AG$5, AG$4*AG53) + MIN(AH$5, AH$4*AH53) + MIN(AI$5, AI$4*AI53) + MIN(AJ$5, AJ$4*AJ53) + MIN(AK$5, AK$4*AK53) + MIN(AL$5, AL$4*AL53) + SUM(AM53:AP53)</f>
        <v>0</v>
      </c>
      <c r="H53">
        <v>1</v>
      </c>
      <c r="K53">
        <v>1</v>
      </c>
      <c r="R53">
        <v>1</v>
      </c>
      <c r="X53">
        <v>2</v>
      </c>
      <c r="Z53">
        <v>2</v>
      </c>
      <c r="AA53">
        <v>2</v>
      </c>
      <c r="AC53">
        <v>1</v>
      </c>
      <c r="AD53">
        <v>1</v>
      </c>
      <c r="AJ53">
        <v>1</v>
      </c>
    </row>
    <row r="54" spans="1:42">
      <c r="A54" s="3" t="s">
        <v>189</v>
      </c>
      <c r="B54" t="s">
        <v>190</v>
      </c>
      <c r="C54" t="s">
        <v>46</v>
      </c>
      <c r="D54" t="s">
        <v>191</v>
      </c>
      <c r="E54"/>
      <c r="F54"/>
      <c r="G54" s="1" t="str">
        <f>MIN(H$5, H$4*H54) + MIN(I$5, I$4*I54) + MIN(J$5, J$4*J54) + MIN(K$5, K$4*K54) + MIN(L$5, L$4*L54) + MIN(M$5, M$4*M54) + MIN(N$5, N$4*N54) + MIN(O$5, O$4*O54) + MIN(P$5, P$4*P54) + MIN(Q$5, Q$4*Q54) + MIN(R$5, R$4*R54) + MIN(S$5, S$4*S54) + MIN(T$5, T$4*T54) + MIN(U$5, U$4*U54) + MIN(V$5, V$4*V54) + MIN(W$5, W$4*W54) + MIN(X$5, X$4*X54) + MIN(Y$5, Y$4*Y54) + MIN(Z$5, Z$4*Z54) + MIN(AA$5, AA$4*AA54) + MIN(AB$5, AB$4*AB54) + MIN(AC$5, AC$4*AC54) + MIN(AD$5, AD$4*AD54) + MIN(AE$5, AE$4*AE54) + MIN(AF$5, AF$4*AF54) + MIN(AG$5, AG$4*AG54) + MIN(AH$5, AH$4*AH54) + MIN(AI$5, AI$4*AI54) + MIN(AJ$5, AJ$4*AJ54) + MIN(AK$5, AK$4*AK54) + MIN(AL$5, AL$4*AL54) + SUM(AM54:AP54)</f>
        <v>0</v>
      </c>
      <c r="H54">
        <v>2</v>
      </c>
      <c r="I54">
        <v>1</v>
      </c>
      <c r="K54">
        <v>1</v>
      </c>
      <c r="X54">
        <v>4</v>
      </c>
      <c r="AA54">
        <v>2</v>
      </c>
      <c r="AF54">
        <v>1</v>
      </c>
      <c r="AI54">
        <v>2</v>
      </c>
      <c r="AJ54">
        <v>1</v>
      </c>
    </row>
    <row r="55" spans="1:42">
      <c r="A55" s="3" t="s">
        <v>192</v>
      </c>
      <c r="B55" t="s">
        <v>193</v>
      </c>
      <c r="C55" t="s">
        <v>46</v>
      </c>
      <c r="D55" t="s">
        <v>194</v>
      </c>
      <c r="E55"/>
      <c r="F55"/>
      <c r="G55" s="1" t="str">
        <f>MIN(H$5, H$4*H55) + MIN(I$5, I$4*I55) + MIN(J$5, J$4*J55) + MIN(K$5, K$4*K55) + MIN(L$5, L$4*L55) + MIN(M$5, M$4*M55) + MIN(N$5, N$4*N55) + MIN(O$5, O$4*O55) + MIN(P$5, P$4*P55) + MIN(Q$5, Q$4*Q55) + MIN(R$5, R$4*R55) + MIN(S$5, S$4*S55) + MIN(T$5, T$4*T55) + MIN(U$5, U$4*U55) + MIN(V$5, V$4*V55) + MIN(W$5, W$4*W55) + MIN(X$5, X$4*X55) + MIN(Y$5, Y$4*Y55) + MIN(Z$5, Z$4*Z55) + MIN(AA$5, AA$4*AA55) + MIN(AB$5, AB$4*AB55) + MIN(AC$5, AC$4*AC55) + MIN(AD$5, AD$4*AD55) + MIN(AE$5, AE$4*AE55) + MIN(AF$5, AF$4*AF55) + MIN(AG$5, AG$4*AG55) + MIN(AH$5, AH$4*AH55) + MIN(AI$5, AI$4*AI55) + MIN(AJ$5, AJ$4*AJ55) + MIN(AK$5, AK$4*AK55) + MIN(AL$5, AL$4*AL55) + SUM(AM55:AP55)</f>
        <v>0</v>
      </c>
      <c r="H55">
        <v>1</v>
      </c>
      <c r="I55">
        <v>1</v>
      </c>
      <c r="J55">
        <v>1</v>
      </c>
      <c r="K55">
        <v>1</v>
      </c>
      <c r="X55">
        <v>1</v>
      </c>
      <c r="Y55">
        <v>1</v>
      </c>
      <c r="AE55">
        <v>1</v>
      </c>
      <c r="AH55">
        <v>1</v>
      </c>
      <c r="AL55">
        <v>1</v>
      </c>
    </row>
    <row r="56" spans="1:42">
      <c r="A56" s="3" t="s">
        <v>195</v>
      </c>
      <c r="B56" t="s">
        <v>196</v>
      </c>
      <c r="C56" t="s">
        <v>46</v>
      </c>
      <c r="D56" t="s">
        <v>197</v>
      </c>
      <c r="E56"/>
      <c r="F56"/>
      <c r="G56" s="1" t="str">
        <f>MIN(H$5, H$4*H56) + MIN(I$5, I$4*I56) + MIN(J$5, J$4*J56) + MIN(K$5, K$4*K56) + MIN(L$5, L$4*L56) + MIN(M$5, M$4*M56) + MIN(N$5, N$4*N56) + MIN(O$5, O$4*O56) + MIN(P$5, P$4*P56) + MIN(Q$5, Q$4*Q56) + MIN(R$5, R$4*R56) + MIN(S$5, S$4*S56) + MIN(T$5, T$4*T56) + MIN(U$5, U$4*U56) + MIN(V$5, V$4*V56) + MIN(W$5, W$4*W56) + MIN(X$5, X$4*X56) + MIN(Y$5, Y$4*Y56) + MIN(Z$5, Z$4*Z56) + MIN(AA$5, AA$4*AA56) + MIN(AB$5, AB$4*AB56) + MIN(AC$5, AC$4*AC56) + MIN(AD$5, AD$4*AD56) + MIN(AE$5, AE$4*AE56) + MIN(AF$5, AF$4*AF56) + MIN(AG$5, AG$4*AG56) + MIN(AH$5, AH$4*AH56) + MIN(AI$5, AI$4*AI56) + MIN(AJ$5, AJ$4*AJ56) + MIN(AK$5, AK$4*AK56) + MIN(AL$5, AL$4*AL56) + SUM(AM56:AP56)</f>
        <v>0</v>
      </c>
      <c r="K56">
        <v>1</v>
      </c>
      <c r="R56">
        <v>1</v>
      </c>
      <c r="Z56">
        <v>1</v>
      </c>
      <c r="AJ56">
        <v>1</v>
      </c>
      <c r="AK56">
        <v>1</v>
      </c>
    </row>
    <row r="57" spans="1:42"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2019-05-08T09:36:24+02:00</dcterms:created>
  <dcterms:modified xsi:type="dcterms:W3CDTF">2019-05-08T09:36:24+02:00</dcterms:modified>
  <dc:title>Untitled Spreadsheet</dc:title>
  <dc:description/>
  <dc:subject/>
  <cp:keywords/>
  <cp:category/>
</cp:coreProperties>
</file>