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<sst xmlns="http://schemas.openxmlformats.org/spreadsheetml/2006/main" uniqueCount="180">
  <si>
    <t>PSA nevezések
Orvos- és Egészségtudományi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</si>
  <si>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</si>
  <si>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</si>
  <si>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</si>
  <si>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</si>
  <si>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</si>
  <si>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</si>
  <si>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</si>
  <si>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</si>
  <si>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</si>
  <si>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</si>
  <si>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</si>
  <si>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</si>
  <si>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</si>
  <si>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</si>
  <si>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</si>
  <si>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</si>
  <si>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</si>
  <si>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</si>
  <si>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</si>
  <si>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</si>
  <si>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</si>
  <si>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</si>
  <si>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</si>
  <si>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</si>
  <si>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</si>
  <si>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</si>
  <si>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</si>
  <si>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</si>
  <si>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</si>
  <si>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</si>
  <si>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</si>
  <si>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</si>
  <si>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</si>
  <si>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</si>
  <si>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</si>
  <si>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</si>
  <si>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</si>
  <si>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</si>
  <si>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</si>
  <si>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</si>
  <si>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</si>
  <si>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</si>
  <si>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</si>
  <si>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</si>
  <si>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PSA/1004</t>
  </si>
  <si>
    <t>Orvos</t>
  </si>
  <si>
    <t>dr. Ujvári Balázs</t>
  </si>
  <si>
    <t>2.</t>
  </si>
  <si>
    <t>PSA/1005</t>
  </si>
  <si>
    <t>Youssef Adelina Stephanie</t>
  </si>
  <si>
    <t>3.</t>
  </si>
  <si>
    <t>PSA/1012</t>
  </si>
  <si>
    <t>Salamon Eszter Anna</t>
  </si>
  <si>
    <t>4.</t>
  </si>
  <si>
    <t>PSA/1037</t>
  </si>
  <si>
    <t>Faraj Noura</t>
  </si>
  <si>
    <t>5.</t>
  </si>
  <si>
    <t>PSA/1044</t>
  </si>
  <si>
    <t>Schnabel Karolina</t>
  </si>
  <si>
    <t>6.</t>
  </si>
  <si>
    <t>PSA/1051</t>
  </si>
  <si>
    <t>Horváth Ivett Szalóme</t>
  </si>
  <si>
    <t>7.</t>
  </si>
  <si>
    <t>PSA/1062</t>
  </si>
  <si>
    <t>Nászai Anna</t>
  </si>
  <si>
    <t>8.</t>
  </si>
  <si>
    <t>PSA/1063</t>
  </si>
  <si>
    <t>Bognár Viktória</t>
  </si>
  <si>
    <t>9.</t>
  </si>
  <si>
    <t>PSA/1071</t>
  </si>
  <si>
    <t>Szabó Attila Ádám</t>
  </si>
  <si>
    <t>10.</t>
  </si>
  <si>
    <t>PSA/1072</t>
  </si>
  <si>
    <t>Mátyás Laura Franziska</t>
  </si>
  <si>
    <t>11.</t>
  </si>
  <si>
    <t>PSA/1086</t>
  </si>
  <si>
    <t>Bohács Judit</t>
  </si>
  <si>
    <t>12.</t>
  </si>
  <si>
    <t>PSA/1090</t>
  </si>
  <si>
    <t>Vén Krisztina</t>
  </si>
  <si>
    <t>13.</t>
  </si>
  <si>
    <t>PSA/1101</t>
  </si>
  <si>
    <t>Fülöp Barbara</t>
  </si>
  <si>
    <t>14.</t>
  </si>
  <si>
    <t>PSA/1102</t>
  </si>
  <si>
    <t>Szepes Borbála Éva</t>
  </si>
  <si>
    <t>15.</t>
  </si>
  <si>
    <t>PSA/1109</t>
  </si>
  <si>
    <t>Sayour Alex Ali</t>
  </si>
  <si>
    <t>16.</t>
  </si>
  <si>
    <t>PSA/1111</t>
  </si>
  <si>
    <t>Nagy Petronella</t>
  </si>
  <si>
    <t>17.</t>
  </si>
  <si>
    <t>PSA/1116</t>
  </si>
  <si>
    <t>Tárkányi Nóra</t>
  </si>
  <si>
    <t>18.</t>
  </si>
  <si>
    <t>PSA/1122</t>
  </si>
  <si>
    <t>Óvári Tímea</t>
  </si>
  <si>
    <t>19.</t>
  </si>
  <si>
    <t>PSA/1126</t>
  </si>
  <si>
    <t>Lukács Luca</t>
  </si>
  <si>
    <t>20.</t>
  </si>
  <si>
    <t>PSA/1136</t>
  </si>
  <si>
    <t>Soltész Lilla</t>
  </si>
  <si>
    <t>21.</t>
  </si>
  <si>
    <t>PSA/1138</t>
  </si>
  <si>
    <t>Lévai Eszter</t>
  </si>
  <si>
    <t>22.</t>
  </si>
  <si>
    <t>PSA/1152</t>
  </si>
  <si>
    <t>Lóczi Linda</t>
  </si>
  <si>
    <t>23.</t>
  </si>
  <si>
    <t>PSA/1156</t>
  </si>
  <si>
    <t>Seidl Dániel</t>
  </si>
  <si>
    <t>24.</t>
  </si>
  <si>
    <t>PSA/1188</t>
  </si>
  <si>
    <t>Kerekes Júlia</t>
  </si>
  <si>
    <t>25.</t>
  </si>
  <si>
    <t>PSA/1192</t>
  </si>
  <si>
    <t>Gaszler Péter</t>
  </si>
  <si>
    <t>26.</t>
  </si>
  <si>
    <t>PSA/1203</t>
  </si>
  <si>
    <t>Gregor Zsófia</t>
  </si>
  <si>
    <t>27.</t>
  </si>
  <si>
    <t>PSA/1204</t>
  </si>
  <si>
    <t>Debreceni Dorottya</t>
  </si>
  <si>
    <t>28.</t>
  </si>
  <si>
    <t>PSA/1207</t>
  </si>
  <si>
    <t>Környei Bálint Soma</t>
  </si>
  <si>
    <t>29.</t>
  </si>
  <si>
    <t>PSA/1210</t>
  </si>
  <si>
    <t>Kubik Anna Zsófia</t>
  </si>
  <si>
    <t>30.</t>
  </si>
  <si>
    <t>PSA/1212</t>
  </si>
  <si>
    <t>Kiss Anna Réka</t>
  </si>
  <si>
    <t>31.</t>
  </si>
  <si>
    <t>PSA/1216</t>
  </si>
  <si>
    <t>Simon Judit</t>
  </si>
  <si>
    <t>32.</t>
  </si>
  <si>
    <t>PSA/1217</t>
  </si>
  <si>
    <t>Mendik Péter</t>
  </si>
  <si>
    <t>33.</t>
  </si>
  <si>
    <t>PSA/1235</t>
  </si>
  <si>
    <t>Csőre Judit</t>
  </si>
  <si>
    <t>34.</t>
  </si>
  <si>
    <t>PSA/934</t>
  </si>
  <si>
    <t>Kurtán Bettina</t>
  </si>
  <si>
    <t>35.</t>
  </si>
  <si>
    <t>PSA/957</t>
  </si>
  <si>
    <t>Barna Tamara</t>
  </si>
  <si>
    <t>36.</t>
  </si>
  <si>
    <t>PSA/960</t>
  </si>
  <si>
    <t>Bagosi Erik</t>
  </si>
  <si>
    <t>37.</t>
  </si>
  <si>
    <t>PSA/970</t>
  </si>
  <si>
    <t>Farkas Ferenc Balázs</t>
  </si>
  <si>
    <t>38.</t>
  </si>
  <si>
    <t>PSA/971</t>
  </si>
  <si>
    <t>Bencze Dóra</t>
  </si>
  <si>
    <t>39.</t>
  </si>
  <si>
    <t>PSA/973</t>
  </si>
  <si>
    <t>Ole Klein</t>
  </si>
  <si>
    <t>40.</t>
  </si>
  <si>
    <t>PSA/974</t>
  </si>
  <si>
    <t>Biczók Tímea</t>
  </si>
  <si>
    <t>41.</t>
  </si>
  <si>
    <t>PSA/983</t>
  </si>
  <si>
    <t>Molnár Dóra</t>
  </si>
  <si>
    <t>42.</t>
  </si>
  <si>
    <t>PSA/988</t>
  </si>
  <si>
    <t>Oláh Barnabás</t>
  </si>
  <si>
    <t>43.</t>
  </si>
  <si>
    <t>PSA/995</t>
  </si>
  <si>
    <t>Pasitka Jonatán</t>
  </si>
  <si>
    <t>44.</t>
  </si>
  <si>
    <t>PSA/998</t>
  </si>
  <si>
    <t>Vörös Fanni</t>
  </si>
  <si>
    <t>45.</t>
  </si>
  <si>
    <t>PSA/999</t>
  </si>
  <si>
    <t>Kovács Márton Áron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</si>
</sst>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5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J6">
        <v>1</v>
      </c>
      <c r="K6">
        <v>1</v>
      </c>
      <c r="Q6">
        <v>1</v>
      </c>
      <c r="X6">
        <v>3</v>
      </c>
      <c r="Z6">
        <v>8</v>
      </c>
      <c r="AC6">
        <v>1</v>
      </c>
      <c r="AF6">
        <v>1</v>
      </c>
      <c r="AI6">
        <v>7</v>
      </c>
      <c r="AL6">
        <v>3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1</v>
      </c>
      <c r="S7">
        <v>1</v>
      </c>
      <c r="X7">
        <v>1</v>
      </c>
      <c r="Z7">
        <v>1</v>
      </c>
      <c r="AC7">
        <v>1</v>
      </c>
      <c r="AF7">
        <v>1</v>
      </c>
      <c r="AH7">
        <v>2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AF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1</v>
      </c>
      <c r="K9">
        <v>1</v>
      </c>
      <c r="N9">
        <v>1</v>
      </c>
      <c r="X9">
        <v>2</v>
      </c>
      <c r="Z9">
        <v>1</v>
      </c>
      <c r="AB9">
        <v>2</v>
      </c>
      <c r="AE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3</v>
      </c>
      <c r="K10">
        <v>2</v>
      </c>
      <c r="Z10">
        <v>1</v>
      </c>
      <c r="AE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J11">
        <v>1</v>
      </c>
      <c r="K11">
        <v>1</v>
      </c>
      <c r="X11">
        <v>4</v>
      </c>
      <c r="Z11">
        <v>4</v>
      </c>
      <c r="AB11">
        <v>3</v>
      </c>
      <c r="AF11">
        <v>1</v>
      </c>
      <c r="AI11">
        <v>2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1</v>
      </c>
      <c r="Q12">
        <v>1</v>
      </c>
      <c r="X12">
        <v>6</v>
      </c>
      <c r="Y12">
        <v>3</v>
      </c>
      <c r="AD12">
        <v>1</v>
      </c>
      <c r="AH12">
        <v>1</v>
      </c>
      <c r="AI12">
        <v>4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I13">
        <v>1</v>
      </c>
      <c r="J13">
        <v>1</v>
      </c>
      <c r="K13">
        <v>1</v>
      </c>
      <c r="AF13">
        <v>1</v>
      </c>
      <c r="AH13">
        <v>1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Z14">
        <v>1</v>
      </c>
      <c r="AD14">
        <v>1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Z15">
        <v>1</v>
      </c>
      <c r="AF15">
        <v>1</v>
      </c>
      <c r="AH15">
        <v>1</v>
      </c>
      <c r="AJ15">
        <v>1</v>
      </c>
      <c r="AK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K16">
        <v>1</v>
      </c>
      <c r="Z16">
        <v>3</v>
      </c>
      <c r="AA16">
        <v>1</v>
      </c>
      <c r="AC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J17">
        <v>1</v>
      </c>
      <c r="K17">
        <v>1</v>
      </c>
      <c r="X17">
        <v>2</v>
      </c>
      <c r="Y17">
        <v>2</v>
      </c>
      <c r="Z17">
        <v>1</v>
      </c>
      <c r="AE17">
        <v>1</v>
      </c>
      <c r="AH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I18">
        <v>1</v>
      </c>
      <c r="K18">
        <v>1</v>
      </c>
      <c r="L18">
        <v>1</v>
      </c>
      <c r="X18">
        <v>7</v>
      </c>
      <c r="AH18">
        <v>1</v>
      </c>
      <c r="AI18">
        <v>3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I19">
        <v>1</v>
      </c>
      <c r="J19">
        <v>1</v>
      </c>
      <c r="K19">
        <v>1</v>
      </c>
      <c r="N19">
        <v>1</v>
      </c>
      <c r="Q19">
        <v>1</v>
      </c>
      <c r="X19">
        <v>1</v>
      </c>
      <c r="Y19">
        <v>5</v>
      </c>
      <c r="Z19">
        <v>4</v>
      </c>
      <c r="AA19">
        <v>2</v>
      </c>
      <c r="AC19">
        <v>1</v>
      </c>
      <c r="AD19">
        <v>1</v>
      </c>
      <c r="AH19">
        <v>2</v>
      </c>
      <c r="AI19">
        <v>4</v>
      </c>
      <c r="AJ19">
        <v>1</v>
      </c>
      <c r="AK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7</v>
      </c>
      <c r="I20">
        <v>1</v>
      </c>
      <c r="K20">
        <v>2</v>
      </c>
      <c r="L20">
        <v>3</v>
      </c>
      <c r="P20">
        <v>3</v>
      </c>
      <c r="Q20">
        <v>12</v>
      </c>
      <c r="R20">
        <v>2</v>
      </c>
      <c r="X20">
        <v>3</v>
      </c>
      <c r="Y20">
        <v>3</v>
      </c>
      <c r="AC20">
        <v>1</v>
      </c>
      <c r="AE20">
        <v>1</v>
      </c>
      <c r="AH20">
        <v>1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R21">
        <v>3</v>
      </c>
      <c r="X21">
        <v>1</v>
      </c>
      <c r="AF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1</v>
      </c>
      <c r="K22">
        <v>1</v>
      </c>
      <c r="Z22">
        <v>3</v>
      </c>
      <c r="AF22">
        <v>1</v>
      </c>
      <c r="AI22">
        <v>3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I23">
        <v>2</v>
      </c>
      <c r="J23">
        <v>1</v>
      </c>
      <c r="K23">
        <v>1</v>
      </c>
      <c r="S23">
        <v>1</v>
      </c>
      <c r="X23">
        <v>7</v>
      </c>
      <c r="AF23">
        <v>1</v>
      </c>
      <c r="AH23">
        <v>4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J24">
        <v>1</v>
      </c>
      <c r="K24">
        <v>1</v>
      </c>
      <c r="S24">
        <v>1</v>
      </c>
      <c r="X24">
        <v>2</v>
      </c>
      <c r="AB24">
        <v>1</v>
      </c>
      <c r="AE24">
        <v>1</v>
      </c>
      <c r="AI24">
        <v>2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Q25">
        <v>1</v>
      </c>
      <c r="Y25">
        <v>1</v>
      </c>
      <c r="AB25">
        <v>1</v>
      </c>
      <c r="AC25">
        <v>1</v>
      </c>
      <c r="AD25">
        <v>1</v>
      </c>
      <c r="AJ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2</v>
      </c>
      <c r="K26">
        <v>1</v>
      </c>
      <c r="Q26">
        <v>2</v>
      </c>
      <c r="R26">
        <v>1</v>
      </c>
      <c r="X26">
        <v>2</v>
      </c>
      <c r="Z26">
        <v>3</v>
      </c>
      <c r="AB26">
        <v>1</v>
      </c>
      <c r="AC26">
        <v>1</v>
      </c>
      <c r="AE26">
        <v>1</v>
      </c>
      <c r="AH26">
        <v>2</v>
      </c>
      <c r="AI26">
        <v>4</v>
      </c>
      <c r="AJ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I27">
        <v>1</v>
      </c>
      <c r="J27">
        <v>1</v>
      </c>
      <c r="K27">
        <v>1</v>
      </c>
      <c r="AF27">
        <v>1</v>
      </c>
      <c r="AI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2</v>
      </c>
      <c r="K28">
        <v>2</v>
      </c>
      <c r="Y28">
        <v>4</v>
      </c>
      <c r="AH28">
        <v>1</v>
      </c>
      <c r="AJ28">
        <v>1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X29">
        <v>1</v>
      </c>
      <c r="Y29">
        <v>1</v>
      </c>
      <c r="Z29">
        <v>1</v>
      </c>
      <c r="AA29">
        <v>1</v>
      </c>
      <c r="AL29">
        <v>2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2</v>
      </c>
      <c r="K30">
        <v>1</v>
      </c>
      <c r="X30">
        <v>8</v>
      </c>
      <c r="Y30">
        <v>4</v>
      </c>
      <c r="Z30">
        <v>4</v>
      </c>
      <c r="AB30">
        <v>1</v>
      </c>
      <c r="AC30">
        <v>1</v>
      </c>
      <c r="AE30">
        <v>1</v>
      </c>
      <c r="AH30">
        <v>2</v>
      </c>
      <c r="AJ30">
        <v>1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3</v>
      </c>
      <c r="J31">
        <v>1</v>
      </c>
      <c r="K31">
        <v>1</v>
      </c>
      <c r="L31">
        <v>1</v>
      </c>
      <c r="Q31">
        <v>1</v>
      </c>
      <c r="Z31">
        <v>1</v>
      </c>
      <c r="AA31">
        <v>6</v>
      </c>
      <c r="AF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K32">
        <v>1</v>
      </c>
      <c r="N32">
        <v>2</v>
      </c>
      <c r="X32">
        <v>2</v>
      </c>
      <c r="AH32">
        <v>1</v>
      </c>
      <c r="AI32">
        <v>1</v>
      </c>
      <c r="AJ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3</v>
      </c>
      <c r="I33">
        <v>3</v>
      </c>
      <c r="J33">
        <v>1</v>
      </c>
      <c r="K33">
        <v>2</v>
      </c>
      <c r="L33">
        <v>1</v>
      </c>
      <c r="Q33">
        <v>3</v>
      </c>
      <c r="V33">
        <v>2</v>
      </c>
      <c r="X33">
        <v>10</v>
      </c>
      <c r="Y33">
        <v>5</v>
      </c>
      <c r="Z33">
        <v>8</v>
      </c>
      <c r="AA33">
        <v>2</v>
      </c>
      <c r="AI33">
        <v>3</v>
      </c>
      <c r="AJ33">
        <v>2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K34">
        <v>1</v>
      </c>
      <c r="L34">
        <v>1</v>
      </c>
      <c r="M34">
        <v>1</v>
      </c>
      <c r="R34">
        <v>1</v>
      </c>
      <c r="Z34">
        <v>1</v>
      </c>
      <c r="AC34">
        <v>1</v>
      </c>
      <c r="AE34">
        <v>1</v>
      </c>
      <c r="AH34">
        <v>1</v>
      </c>
      <c r="AI34">
        <v>6</v>
      </c>
      <c r="AL34">
        <v>2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3</v>
      </c>
      <c r="J35">
        <v>1</v>
      </c>
      <c r="K35">
        <v>1</v>
      </c>
      <c r="Q35">
        <v>1</v>
      </c>
      <c r="X35">
        <v>2</v>
      </c>
      <c r="Z35">
        <v>1</v>
      </c>
      <c r="AA35">
        <v>5</v>
      </c>
      <c r="AF35">
        <v>1</v>
      </c>
      <c r="AH35">
        <v>3</v>
      </c>
      <c r="AL35">
        <v>2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H36">
        <v>4</v>
      </c>
      <c r="I36">
        <v>1</v>
      </c>
      <c r="J36">
        <v>1</v>
      </c>
      <c r="K36">
        <v>1</v>
      </c>
      <c r="L36">
        <v>1</v>
      </c>
      <c r="M36">
        <v>1</v>
      </c>
      <c r="AC36">
        <v>1</v>
      </c>
      <c r="AF36">
        <v>1</v>
      </c>
      <c r="AH36">
        <v>7</v>
      </c>
      <c r="AI36">
        <v>6</v>
      </c>
      <c r="AJ36">
        <v>1</v>
      </c>
      <c r="AL36">
        <v>3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H37">
        <v>2</v>
      </c>
      <c r="K37">
        <v>1</v>
      </c>
      <c r="P37">
        <v>1</v>
      </c>
      <c r="X37">
        <v>2</v>
      </c>
      <c r="Y37">
        <v>2</v>
      </c>
      <c r="AE37">
        <v>1</v>
      </c>
      <c r="AH37">
        <v>2</v>
      </c>
      <c r="AL37">
        <v>1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1</v>
      </c>
      <c r="I38">
        <v>1</v>
      </c>
      <c r="K38">
        <v>1</v>
      </c>
      <c r="S38">
        <v>1</v>
      </c>
      <c r="X38">
        <v>2</v>
      </c>
      <c r="Z38">
        <v>1</v>
      </c>
      <c r="AF38">
        <v>1</v>
      </c>
      <c r="AH38">
        <v>1</v>
      </c>
      <c r="AJ38">
        <v>1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I39">
        <v>2</v>
      </c>
      <c r="K39">
        <v>1</v>
      </c>
      <c r="L39">
        <v>1</v>
      </c>
      <c r="X39">
        <v>2</v>
      </c>
      <c r="Z39">
        <v>1</v>
      </c>
      <c r="AE39">
        <v>1</v>
      </c>
      <c r="AI39">
        <v>1</v>
      </c>
      <c r="AJ39">
        <v>1</v>
      </c>
    </row>
    <row r="40" spans="1:42">
      <c r="A40" s="3" t="s">
        <v>147</v>
      </c>
      <c r="B40" t="s">
        <v>148</v>
      </c>
      <c r="C40" t="s">
        <v>46</v>
      </c>
      <c r="D40" t="s">
        <v>149</v>
      </c>
      <c r="E40"/>
      <c r="F40"/>
      <c r="G40" s="1" t="str">
        <f>MIN(H$5, H$4*H40) + MIN(I$5, I$4*I40) + MIN(J$5, J$4*J40) + MIN(K$5, K$4*K40) + MIN(L$5, L$4*L40) + MIN(M$5, M$4*M40) + MIN(N$5, N$4*N40) + MIN(O$5, O$4*O40) + MIN(P$5, P$4*P40) + MIN(Q$5, Q$4*Q40) + MIN(R$5, R$4*R40) + MIN(S$5, S$4*S40) + MIN(T$5, T$4*T40) + MIN(U$5, U$4*U40) + MIN(V$5, V$4*V40) + MIN(W$5, W$4*W40) + MIN(X$5, X$4*X40) + MIN(Y$5, Y$4*Y40) + MIN(Z$5, Z$4*Z40) + MIN(AA$5, AA$4*AA40) + MIN(AB$5, AB$4*AB40) + MIN(AC$5, AC$4*AC40) + MIN(AD$5, AD$4*AD40) + MIN(AE$5, AE$4*AE40) + MIN(AF$5, AF$4*AF40) + MIN(AG$5, AG$4*AG40) + MIN(AH$5, AH$4*AH40) + MIN(AI$5, AI$4*AI40) + MIN(AJ$5, AJ$4*AJ40) + MIN(AK$5, AK$4*AK40) + MIN(AL$5, AL$4*AL40) + SUM(AM40:AP40)</f>
        <v>0</v>
      </c>
      <c r="H40">
        <v>1</v>
      </c>
      <c r="K40">
        <v>1</v>
      </c>
      <c r="X40">
        <v>1</v>
      </c>
      <c r="Z40">
        <v>3</v>
      </c>
      <c r="AE40">
        <v>1</v>
      </c>
      <c r="AI40">
        <v>4</v>
      </c>
      <c r="AL40">
        <v>1</v>
      </c>
    </row>
    <row r="41" spans="1:42">
      <c r="A41" s="3" t="s">
        <v>150</v>
      </c>
      <c r="B41" t="s">
        <v>151</v>
      </c>
      <c r="C41" t="s">
        <v>46</v>
      </c>
      <c r="D41" t="s">
        <v>152</v>
      </c>
      <c r="E41"/>
      <c r="F41"/>
      <c r="G41" s="1" t="str">
        <f>MIN(H$5, H$4*H41) + MIN(I$5, I$4*I41) + MIN(J$5, J$4*J41) + MIN(K$5, K$4*K41) + MIN(L$5, L$4*L41) + MIN(M$5, M$4*M41) + MIN(N$5, N$4*N41) + MIN(O$5, O$4*O41) + MIN(P$5, P$4*P41) + MIN(Q$5, Q$4*Q41) + MIN(R$5, R$4*R41) + MIN(S$5, S$4*S41) + MIN(T$5, T$4*T41) + MIN(U$5, U$4*U41) + MIN(V$5, V$4*V41) + MIN(W$5, W$4*W41) + MIN(X$5, X$4*X41) + MIN(Y$5, Y$4*Y41) + MIN(Z$5, Z$4*Z41) + MIN(AA$5, AA$4*AA41) + MIN(AB$5, AB$4*AB41) + MIN(AC$5, AC$4*AC41) + MIN(AD$5, AD$4*AD41) + MIN(AE$5, AE$4*AE41) + MIN(AF$5, AF$4*AF41) + MIN(AG$5, AG$4*AG41) + MIN(AH$5, AH$4*AH41) + MIN(AI$5, AI$4*AI41) + MIN(AJ$5, AJ$4*AJ41) + MIN(AK$5, AK$4*AK41) + MIN(AL$5, AL$4*AL41) + SUM(AM41:AP41)</f>
        <v>0</v>
      </c>
      <c r="I41">
        <v>1</v>
      </c>
      <c r="K41">
        <v>1</v>
      </c>
    </row>
    <row r="42" spans="1:42">
      <c r="A42" s="3" t="s">
        <v>153</v>
      </c>
      <c r="B42" t="s">
        <v>154</v>
      </c>
      <c r="C42" t="s">
        <v>46</v>
      </c>
      <c r="D42" t="s">
        <v>155</v>
      </c>
      <c r="E42"/>
      <c r="F42"/>
      <c r="G42" s="1" t="str">
        <f>MIN(H$5, H$4*H42) + MIN(I$5, I$4*I42) + MIN(J$5, J$4*J42) + MIN(K$5, K$4*K42) + MIN(L$5, L$4*L42) + MIN(M$5, M$4*M42) + MIN(N$5, N$4*N42) + MIN(O$5, O$4*O42) + MIN(P$5, P$4*P42) + MIN(Q$5, Q$4*Q42) + MIN(R$5, R$4*R42) + MIN(S$5, S$4*S42) + MIN(T$5, T$4*T42) + MIN(U$5, U$4*U42) + MIN(V$5, V$4*V42) + MIN(W$5, W$4*W42) + MIN(X$5, X$4*X42) + MIN(Y$5, Y$4*Y42) + MIN(Z$5, Z$4*Z42) + MIN(AA$5, AA$4*AA42) + MIN(AB$5, AB$4*AB42) + MIN(AC$5, AC$4*AC42) + MIN(AD$5, AD$4*AD42) + MIN(AE$5, AE$4*AE42) + MIN(AF$5, AF$4*AF42) + MIN(AG$5, AG$4*AG42) + MIN(AH$5, AH$4*AH42) + MIN(AI$5, AI$4*AI42) + MIN(AJ$5, AJ$4*AJ42) + MIN(AK$5, AK$4*AK42) + MIN(AL$5, AL$4*AL42) + SUM(AM42:AP42)</f>
        <v>0</v>
      </c>
      <c r="H42">
        <v>3</v>
      </c>
      <c r="K42">
        <v>1</v>
      </c>
      <c r="U42">
        <v>1</v>
      </c>
      <c r="W42">
        <v>1</v>
      </c>
      <c r="X42">
        <v>6</v>
      </c>
      <c r="Y42">
        <v>1</v>
      </c>
      <c r="AC42">
        <v>1</v>
      </c>
      <c r="AF42">
        <v>1</v>
      </c>
      <c r="AH42">
        <v>1</v>
      </c>
      <c r="AI42">
        <v>16</v>
      </c>
      <c r="AJ42">
        <v>1</v>
      </c>
    </row>
    <row r="43" spans="1:42">
      <c r="A43" s="3" t="s">
        <v>156</v>
      </c>
      <c r="B43" t="s">
        <v>157</v>
      </c>
      <c r="C43" t="s">
        <v>46</v>
      </c>
      <c r="D43" t="s">
        <v>158</v>
      </c>
      <c r="E43"/>
      <c r="F43"/>
      <c r="G43" s="1" t="str">
        <f>MIN(H$5, H$4*H43) + MIN(I$5, I$4*I43) + MIN(J$5, J$4*J43) + MIN(K$5, K$4*K43) + MIN(L$5, L$4*L43) + MIN(M$5, M$4*M43) + MIN(N$5, N$4*N43) + MIN(O$5, O$4*O43) + MIN(P$5, P$4*P43) + MIN(Q$5, Q$4*Q43) + MIN(R$5, R$4*R43) + MIN(S$5, S$4*S43) + MIN(T$5, T$4*T43) + MIN(U$5, U$4*U43) + MIN(V$5, V$4*V43) + MIN(W$5, W$4*W43) + MIN(X$5, X$4*X43) + MIN(Y$5, Y$4*Y43) + MIN(Z$5, Z$4*Z43) + MIN(AA$5, AA$4*AA43) + MIN(AB$5, AB$4*AB43) + MIN(AC$5, AC$4*AC43) + MIN(AD$5, AD$4*AD43) + MIN(AE$5, AE$4*AE43) + MIN(AF$5, AF$4*AF43) + MIN(AG$5, AG$4*AG43) + MIN(AH$5, AH$4*AH43) + MIN(AI$5, AI$4*AI43) + MIN(AJ$5, AJ$4*AJ43) + MIN(AK$5, AK$4*AK43) + MIN(AL$5, AL$4*AL43) + SUM(AM43:AP43)</f>
        <v>0</v>
      </c>
      <c r="H43">
        <v>1</v>
      </c>
      <c r="J43">
        <v>1</v>
      </c>
      <c r="K43">
        <v>1</v>
      </c>
      <c r="L43">
        <v>1</v>
      </c>
      <c r="Q43">
        <v>3</v>
      </c>
      <c r="X43">
        <v>2</v>
      </c>
      <c r="Z43">
        <v>4</v>
      </c>
      <c r="AD43">
        <v>1</v>
      </c>
      <c r="AL43">
        <v>1</v>
      </c>
    </row>
    <row r="44" spans="1:42">
      <c r="A44" s="3" t="s">
        <v>159</v>
      </c>
      <c r="B44" t="s">
        <v>160</v>
      </c>
      <c r="C44" t="s">
        <v>46</v>
      </c>
      <c r="D44" t="s">
        <v>161</v>
      </c>
      <c r="E44"/>
      <c r="F44"/>
      <c r="G44" s="1" t="str">
        <f>MIN(H$5, H$4*H44) + MIN(I$5, I$4*I44) + MIN(J$5, J$4*J44) + MIN(K$5, K$4*K44) + MIN(L$5, L$4*L44) + MIN(M$5, M$4*M44) + MIN(N$5, N$4*N44) + MIN(O$5, O$4*O44) + MIN(P$5, P$4*P44) + MIN(Q$5, Q$4*Q44) + MIN(R$5, R$4*R44) + MIN(S$5, S$4*S44) + MIN(T$5, T$4*T44) + MIN(U$5, U$4*U44) + MIN(V$5, V$4*V44) + MIN(W$5, W$4*W44) + MIN(X$5, X$4*X44) + MIN(Y$5, Y$4*Y44) + MIN(Z$5, Z$4*Z44) + MIN(AA$5, AA$4*AA44) + MIN(AB$5, AB$4*AB44) + MIN(AC$5, AC$4*AC44) + MIN(AD$5, AD$4*AD44) + MIN(AE$5, AE$4*AE44) + MIN(AF$5, AF$4*AF44) + MIN(AG$5, AG$4*AG44) + MIN(AH$5, AH$4*AH44) + MIN(AI$5, AI$4*AI44) + MIN(AJ$5, AJ$4*AJ44) + MIN(AK$5, AK$4*AK44) + MIN(AL$5, AL$4*AL44) + SUM(AM44:AP44)</f>
        <v>0</v>
      </c>
      <c r="H44">
        <v>1</v>
      </c>
      <c r="K44">
        <v>1</v>
      </c>
      <c r="Q44">
        <v>1</v>
      </c>
      <c r="AC44">
        <v>1</v>
      </c>
      <c r="AE44">
        <v>1</v>
      </c>
      <c r="AJ44">
        <v>1</v>
      </c>
    </row>
    <row r="45" spans="1:42">
      <c r="A45" s="3" t="s">
        <v>162</v>
      </c>
      <c r="B45" t="s">
        <v>163</v>
      </c>
      <c r="C45" t="s">
        <v>46</v>
      </c>
      <c r="D45" t="s">
        <v>164</v>
      </c>
      <c r="E45"/>
      <c r="F45"/>
      <c r="G45" s="1" t="str">
        <f>MIN(H$5, H$4*H45) + MIN(I$5, I$4*I45) + MIN(J$5, J$4*J45) + MIN(K$5, K$4*K45) + MIN(L$5, L$4*L45) + MIN(M$5, M$4*M45) + MIN(N$5, N$4*N45) + MIN(O$5, O$4*O45) + MIN(P$5, P$4*P45) + MIN(Q$5, Q$4*Q45) + MIN(R$5, R$4*R45) + MIN(S$5, S$4*S45) + MIN(T$5, T$4*T45) + MIN(U$5, U$4*U45) + MIN(V$5, V$4*V45) + MIN(W$5, W$4*W45) + MIN(X$5, X$4*X45) + MIN(Y$5, Y$4*Y45) + MIN(Z$5, Z$4*Z45) + MIN(AA$5, AA$4*AA45) + MIN(AB$5, AB$4*AB45) + MIN(AC$5, AC$4*AC45) + MIN(AD$5, AD$4*AD45) + MIN(AE$5, AE$4*AE45) + MIN(AF$5, AF$4*AF45) + MIN(AG$5, AG$4*AG45) + MIN(AH$5, AH$4*AH45) + MIN(AI$5, AI$4*AI45) + MIN(AJ$5, AJ$4*AJ45) + MIN(AK$5, AK$4*AK45) + MIN(AL$5, AL$4*AL45) + SUM(AM45:AP45)</f>
        <v>0</v>
      </c>
      <c r="K45">
        <v>1</v>
      </c>
      <c r="S45">
        <v>2</v>
      </c>
      <c r="AF45">
        <v>1</v>
      </c>
      <c r="AL45">
        <v>2</v>
      </c>
    </row>
    <row r="46" spans="1:42">
      <c r="A46" s="3" t="s">
        <v>165</v>
      </c>
      <c r="B46" t="s">
        <v>166</v>
      </c>
      <c r="C46" t="s">
        <v>46</v>
      </c>
      <c r="D46" t="s">
        <v>167</v>
      </c>
      <c r="E46"/>
      <c r="F46"/>
      <c r="G46" s="1" t="str">
        <f>MIN(H$5, H$4*H46) + MIN(I$5, I$4*I46) + MIN(J$5, J$4*J46) + MIN(K$5, K$4*K46) + MIN(L$5, L$4*L46) + MIN(M$5, M$4*M46) + MIN(N$5, N$4*N46) + MIN(O$5, O$4*O46) + MIN(P$5, P$4*P46) + MIN(Q$5, Q$4*Q46) + MIN(R$5, R$4*R46) + MIN(S$5, S$4*S46) + MIN(T$5, T$4*T46) + MIN(U$5, U$4*U46) + MIN(V$5, V$4*V46) + MIN(W$5, W$4*W46) + MIN(X$5, X$4*X46) + MIN(Y$5, Y$4*Y46) + MIN(Z$5, Z$4*Z46) + MIN(AA$5, AA$4*AA46) + MIN(AB$5, AB$4*AB46) + MIN(AC$5, AC$4*AC46) + MIN(AD$5, AD$4*AD46) + MIN(AE$5, AE$4*AE46) + MIN(AF$5, AF$4*AF46) + MIN(AG$5, AG$4*AG46) + MIN(AH$5, AH$4*AH46) + MIN(AI$5, AI$4*AI46) + MIN(AJ$5, AJ$4*AJ46) + MIN(AK$5, AK$4*AK46) + MIN(AL$5, AL$4*AL46) + SUM(AM46:AP46)</f>
        <v>0</v>
      </c>
      <c r="H46">
        <v>1</v>
      </c>
      <c r="K46">
        <v>1</v>
      </c>
      <c r="X46">
        <v>1</v>
      </c>
      <c r="Z46">
        <v>1</v>
      </c>
      <c r="AL46">
        <v>1</v>
      </c>
    </row>
    <row r="47" spans="1:42">
      <c r="A47" s="3" t="s">
        <v>168</v>
      </c>
      <c r="B47" t="s">
        <v>169</v>
      </c>
      <c r="C47" t="s">
        <v>46</v>
      </c>
      <c r="D47" t="s">
        <v>170</v>
      </c>
      <c r="E47"/>
      <c r="F47"/>
      <c r="G47" s="1" t="str">
        <f>MIN(H$5, H$4*H47) + MIN(I$5, I$4*I47) + MIN(J$5, J$4*J47) + MIN(K$5, K$4*K47) + MIN(L$5, L$4*L47) + MIN(M$5, M$4*M47) + MIN(N$5, N$4*N47) + MIN(O$5, O$4*O47) + MIN(P$5, P$4*P47) + MIN(Q$5, Q$4*Q47) + MIN(R$5, R$4*R47) + MIN(S$5, S$4*S47) + MIN(T$5, T$4*T47) + MIN(U$5, U$4*U47) + MIN(V$5, V$4*V47) + MIN(W$5, W$4*W47) + MIN(X$5, X$4*X47) + MIN(Y$5, Y$4*Y47) + MIN(Z$5, Z$4*Z47) + MIN(AA$5, AA$4*AA47) + MIN(AB$5, AB$4*AB47) + MIN(AC$5, AC$4*AC47) + MIN(AD$5, AD$4*AD47) + MIN(AE$5, AE$4*AE47) + MIN(AF$5, AF$4*AF47) + MIN(AG$5, AG$4*AG47) + MIN(AH$5, AH$4*AH47) + MIN(AI$5, AI$4*AI47) + MIN(AJ$5, AJ$4*AJ47) + MIN(AK$5, AK$4*AK47) + MIN(AL$5, AL$4*AL47) + SUM(AM47:AP47)</f>
        <v>0</v>
      </c>
      <c r="H47">
        <v>1</v>
      </c>
      <c r="K47">
        <v>1</v>
      </c>
      <c r="R47">
        <v>1</v>
      </c>
      <c r="X47">
        <v>2</v>
      </c>
      <c r="Z47">
        <v>2</v>
      </c>
      <c r="AA47">
        <v>2</v>
      </c>
      <c r="AC47">
        <v>1</v>
      </c>
      <c r="AD47">
        <v>1</v>
      </c>
      <c r="AJ47">
        <v>1</v>
      </c>
    </row>
    <row r="48" spans="1:42">
      <c r="A48" s="3" t="s">
        <v>171</v>
      </c>
      <c r="B48" t="s">
        <v>172</v>
      </c>
      <c r="C48" t="s">
        <v>46</v>
      </c>
      <c r="D48" t="s">
        <v>173</v>
      </c>
      <c r="E48"/>
      <c r="F48"/>
      <c r="G48" s="1" t="str">
        <f>MIN(H$5, H$4*H48) + MIN(I$5, I$4*I48) + MIN(J$5, J$4*J48) + MIN(K$5, K$4*K48) + MIN(L$5, L$4*L48) + MIN(M$5, M$4*M48) + MIN(N$5, N$4*N48) + MIN(O$5, O$4*O48) + MIN(P$5, P$4*P48) + MIN(Q$5, Q$4*Q48) + MIN(R$5, R$4*R48) + MIN(S$5, S$4*S48) + MIN(T$5, T$4*T48) + MIN(U$5, U$4*U48) + MIN(V$5, V$4*V48) + MIN(W$5, W$4*W48) + MIN(X$5, X$4*X48) + MIN(Y$5, Y$4*Y48) + MIN(Z$5, Z$4*Z48) + MIN(AA$5, AA$4*AA48) + MIN(AB$5, AB$4*AB48) + MIN(AC$5, AC$4*AC48) + MIN(AD$5, AD$4*AD48) + MIN(AE$5, AE$4*AE48) + MIN(AF$5, AF$4*AF48) + MIN(AG$5, AG$4*AG48) + MIN(AH$5, AH$4*AH48) + MIN(AI$5, AI$4*AI48) + MIN(AJ$5, AJ$4*AJ48) + MIN(AK$5, AK$4*AK48) + MIN(AL$5, AL$4*AL48) + SUM(AM48:AP48)</f>
        <v>0</v>
      </c>
      <c r="H48">
        <v>2</v>
      </c>
      <c r="I48">
        <v>1</v>
      </c>
      <c r="K48">
        <v>1</v>
      </c>
      <c r="X48">
        <v>4</v>
      </c>
      <c r="AA48">
        <v>2</v>
      </c>
      <c r="AF48">
        <v>1</v>
      </c>
      <c r="AI48">
        <v>2</v>
      </c>
      <c r="AJ48">
        <v>1</v>
      </c>
    </row>
    <row r="49" spans="1:42">
      <c r="A49" s="3" t="s">
        <v>174</v>
      </c>
      <c r="B49" t="s">
        <v>175</v>
      </c>
      <c r="C49" t="s">
        <v>46</v>
      </c>
      <c r="D49" t="s">
        <v>176</v>
      </c>
      <c r="E49"/>
      <c r="F49"/>
      <c r="G49" s="1" t="str">
        <f>MIN(H$5, H$4*H49) + MIN(I$5, I$4*I49) + MIN(J$5, J$4*J49) + MIN(K$5, K$4*K49) + MIN(L$5, L$4*L49) + MIN(M$5, M$4*M49) + MIN(N$5, N$4*N49) + MIN(O$5, O$4*O49) + MIN(P$5, P$4*P49) + MIN(Q$5, Q$4*Q49) + MIN(R$5, R$4*R49) + MIN(S$5, S$4*S49) + MIN(T$5, T$4*T49) + MIN(U$5, U$4*U49) + MIN(V$5, V$4*V49) + MIN(W$5, W$4*W49) + MIN(X$5, X$4*X49) + MIN(Y$5, Y$4*Y49) + MIN(Z$5, Z$4*Z49) + MIN(AA$5, AA$4*AA49) + MIN(AB$5, AB$4*AB49) + MIN(AC$5, AC$4*AC49) + MIN(AD$5, AD$4*AD49) + MIN(AE$5, AE$4*AE49) + MIN(AF$5, AF$4*AF49) + MIN(AG$5, AG$4*AG49) + MIN(AH$5, AH$4*AH49) + MIN(AI$5, AI$4*AI49) + MIN(AJ$5, AJ$4*AJ49) + MIN(AK$5, AK$4*AK49) + MIN(AL$5, AL$4*AL49) + SUM(AM49:AP49)</f>
        <v>0</v>
      </c>
      <c r="H49">
        <v>1</v>
      </c>
      <c r="I49">
        <v>1</v>
      </c>
      <c r="J49">
        <v>1</v>
      </c>
      <c r="K49">
        <v>1</v>
      </c>
      <c r="X49">
        <v>1</v>
      </c>
      <c r="Y49">
        <v>1</v>
      </c>
      <c r="AE49">
        <v>1</v>
      </c>
      <c r="AH49">
        <v>1</v>
      </c>
      <c r="AL49">
        <v>1</v>
      </c>
    </row>
    <row r="50" spans="1:42">
      <c r="A50" s="3" t="s">
        <v>177</v>
      </c>
      <c r="B50" t="s">
        <v>178</v>
      </c>
      <c r="C50" t="s">
        <v>46</v>
      </c>
      <c r="D50" t="s">
        <v>179</v>
      </c>
      <c r="E50"/>
      <c r="F50"/>
      <c r="G50" s="1" t="str">
        <f>MIN(H$5, H$4*H50) + MIN(I$5, I$4*I50) + MIN(J$5, J$4*J50) + MIN(K$5, K$4*K50) + MIN(L$5, L$4*L50) + MIN(M$5, M$4*M50) + MIN(N$5, N$4*N50) + MIN(O$5, O$4*O50) + MIN(P$5, P$4*P50) + MIN(Q$5, Q$4*Q50) + MIN(R$5, R$4*R50) + MIN(S$5, S$4*S50) + MIN(T$5, T$4*T50) + MIN(U$5, U$4*U50) + MIN(V$5, V$4*V50) + MIN(W$5, W$4*W50) + MIN(X$5, X$4*X50) + MIN(Y$5, Y$4*Y50) + MIN(Z$5, Z$4*Z50) + MIN(AA$5, AA$4*AA50) + MIN(AB$5, AB$4*AB50) + MIN(AC$5, AC$4*AC50) + MIN(AD$5, AD$4*AD50) + MIN(AE$5, AE$4*AE50) + MIN(AF$5, AF$4*AF50) + MIN(AG$5, AG$4*AG50) + MIN(AH$5, AH$4*AH50) + MIN(AI$5, AI$4*AI50) + MIN(AJ$5, AJ$4*AJ50) + MIN(AK$5, AK$4*AK50) + MIN(AL$5, AL$4*AL50) + SUM(AM50:AP50)</f>
        <v>0</v>
      </c>
      <c r="K50">
        <v>1</v>
      </c>
      <c r="R50">
        <v>1</v>
      </c>
      <c r="Z50">
        <v>1</v>
      </c>
      <c r="AJ50">
        <v>1</v>
      </c>
      <c r="AK50">
        <v>1</v>
      </c>
    </row>
    <row r="51" spans="1:42"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2019-05-21T15:32:11+02:00</dcterms:created>
  <dcterms:modified xsi:type="dcterms:W3CDTF">2019-05-21T15:32:11+02:00</dcterms:modified>
  <dc:title>Untitled Spreadsheet</dc:title>
  <dc:description/>
  <dc:subject/>
  <cp:keywords/>
  <cp:category/>
</cp:coreProperties>
</file>