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2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<sst xmlns="http://schemas.openxmlformats.org/spreadsheetml/2006/main" uniqueCount="201">
  <si>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PSA nevezések
Orvos- és Egészségtudományi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</si>
  <si>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</si>
  <si>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</si>
  <si>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</si>
  <si>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</si>
  <si>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</si>
  <si>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</si>
  <si>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</si>
  <si>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</si>
  <si>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</si>
  <si>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</si>
  <si>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</si>
  <si>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</si>
  <si>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</si>
  <si>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</si>
  <si>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</si>
  <si>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</si>
  <si>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</si>
  <si>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</si>
  <si>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</si>
  <si>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</si>
  <si>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</si>
  <si>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</si>
  <si>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</si>
  <si>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</si>
  <si>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</si>
  <si>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</si>
  <si>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</si>
  <si>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</si>
  <si>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</si>
  <si>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</si>
  <si>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</si>
  <si>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</si>
  <si>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</si>
  <si>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</si>
  <si>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</si>
  <si>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</si>
  <si>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</si>
  <si>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</si>
  <si>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</si>
  <si>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</si>
  <si>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</si>
  <si>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</si>
  <si>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</si>
  <si>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</si>
  <si>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PSA/1240</t>
  </si>
  <si>
    <t>Orvos</t>
  </si>
  <si>
    <t>Novák Tibor Tamás</t>
  </si>
  <si>
    <t>2.</t>
  </si>
  <si>
    <t>PSA/1241</t>
  </si>
  <si>
    <t>Kedves András Gyula</t>
  </si>
  <si>
    <t>3.</t>
  </si>
  <si>
    <t>PSA/1259</t>
  </si>
  <si>
    <t>Horváth Zoltánné</t>
  </si>
  <si>
    <t>4.</t>
  </si>
  <si>
    <t>PSA/1261</t>
  </si>
  <si>
    <t>Zichó Krisztián</t>
  </si>
  <si>
    <t>5.</t>
  </si>
  <si>
    <t>PSA/1263</t>
  </si>
  <si>
    <t>Jakab András Gábor</t>
  </si>
  <si>
    <t>6.</t>
  </si>
  <si>
    <t>PSA/1264</t>
  </si>
  <si>
    <t>Karádi Dávid Árpád</t>
  </si>
  <si>
    <t>7.</t>
  </si>
  <si>
    <t>PSA/1266</t>
  </si>
  <si>
    <t>Kajos Luca Fanni</t>
  </si>
  <si>
    <t>8.</t>
  </si>
  <si>
    <t>PSA/1279</t>
  </si>
  <si>
    <t>Kokas Márton</t>
  </si>
  <si>
    <t>9.</t>
  </si>
  <si>
    <t>PSA/1283</t>
  </si>
  <si>
    <t>Dr. Fábián Alexandra</t>
  </si>
  <si>
    <t>10.</t>
  </si>
  <si>
    <t>PSA/1286</t>
  </si>
  <si>
    <t>Zsarnóczay Emese</t>
  </si>
  <si>
    <t>11.</t>
  </si>
  <si>
    <t>PSA/1295</t>
  </si>
  <si>
    <t>Schwarcz Dóra Anett</t>
  </si>
  <si>
    <t>12.</t>
  </si>
  <si>
    <t>PSA/1298</t>
  </si>
  <si>
    <t>Dr. Barta Bálint András</t>
  </si>
  <si>
    <t>13.</t>
  </si>
  <si>
    <t>PSA/1300</t>
  </si>
  <si>
    <t>Ágh Ferenc</t>
  </si>
  <si>
    <t>14.</t>
  </si>
  <si>
    <t>PSA/1307</t>
  </si>
  <si>
    <t>Cseszneki Borbála</t>
  </si>
  <si>
    <t>15.</t>
  </si>
  <si>
    <t>PSA/1312</t>
  </si>
  <si>
    <t>Lipták Klaudia</t>
  </si>
  <si>
    <t>16.</t>
  </si>
  <si>
    <t>PSA/1313</t>
  </si>
  <si>
    <t>Lipták Laura</t>
  </si>
  <si>
    <t>17.</t>
  </si>
  <si>
    <t>PSA/1325</t>
  </si>
  <si>
    <t>Meszlényi Valéria Éva</t>
  </si>
  <si>
    <t>18.</t>
  </si>
  <si>
    <t>PSA/1329</t>
  </si>
  <si>
    <t>Sebők Hunor</t>
  </si>
  <si>
    <t>19.</t>
  </si>
  <si>
    <t>PSA/1330</t>
  </si>
  <si>
    <t>Száraz Lili</t>
  </si>
  <si>
    <t>20.</t>
  </si>
  <si>
    <t>PSA/1331</t>
  </si>
  <si>
    <t>Káposzta Zalán Balázs</t>
  </si>
  <si>
    <t>21.</t>
  </si>
  <si>
    <t>PSA/1338</t>
  </si>
  <si>
    <t>Kelemen Hanga</t>
  </si>
  <si>
    <t>22.</t>
  </si>
  <si>
    <t>PSA/1340</t>
  </si>
  <si>
    <t>Party Petra</t>
  </si>
  <si>
    <t>23.</t>
  </si>
  <si>
    <t>PSA/1354</t>
  </si>
  <si>
    <t>Prókai Gábor</t>
  </si>
  <si>
    <t>24.</t>
  </si>
  <si>
    <t>PSA/1359</t>
  </si>
  <si>
    <t>Ladányi Zsuzsanna</t>
  </si>
  <si>
    <t>25.</t>
  </si>
  <si>
    <t>PSA/1364</t>
  </si>
  <si>
    <t>Lukács Réka Alíz</t>
  </si>
  <si>
    <t>26.</t>
  </si>
  <si>
    <t>PSA/1366</t>
  </si>
  <si>
    <t>Virág-Tulassay Eszter</t>
  </si>
  <si>
    <t>27.</t>
  </si>
  <si>
    <t>PSA/1374</t>
  </si>
  <si>
    <t>Farkas Ferenc Balázs</t>
  </si>
  <si>
    <t>28.</t>
  </si>
  <si>
    <t>PSA/1376</t>
  </si>
  <si>
    <t>Szekeres Réka Mária</t>
  </si>
  <si>
    <t>29.</t>
  </si>
  <si>
    <t>PSA/1379</t>
  </si>
  <si>
    <t>Szabó Máté</t>
  </si>
  <si>
    <t>30.</t>
  </si>
  <si>
    <t>PSA/1383</t>
  </si>
  <si>
    <t>Varga Noémi Nóra</t>
  </si>
  <si>
    <t>31.</t>
  </si>
  <si>
    <t>PSA/1386</t>
  </si>
  <si>
    <t>Debreceni Dorottya</t>
  </si>
  <si>
    <t>32.</t>
  </si>
  <si>
    <t>PSA/1391</t>
  </si>
  <si>
    <t>Gausz Flóra Diána</t>
  </si>
  <si>
    <t>33.</t>
  </si>
  <si>
    <t>PSA/1406</t>
  </si>
  <si>
    <t>Molnár Tímea</t>
  </si>
  <si>
    <t>34.</t>
  </si>
  <si>
    <t>PSA/1426</t>
  </si>
  <si>
    <t>Bolla Gergő Levente</t>
  </si>
  <si>
    <t>35.</t>
  </si>
  <si>
    <t>PSA/1431</t>
  </si>
  <si>
    <t>Kovács Gábor</t>
  </si>
  <si>
    <t>36.</t>
  </si>
  <si>
    <t>PSA/1440</t>
  </si>
  <si>
    <t>Lukács Luca</t>
  </si>
  <si>
    <t>37.</t>
  </si>
  <si>
    <t>PSA/1458</t>
  </si>
  <si>
    <t>Tóth Tünde</t>
  </si>
  <si>
    <t>38.</t>
  </si>
  <si>
    <t>PSA/1461</t>
  </si>
  <si>
    <t>Nászai Anna</t>
  </si>
  <si>
    <t>39.</t>
  </si>
  <si>
    <t>PSA/1468</t>
  </si>
  <si>
    <t>Bátai Bence</t>
  </si>
  <si>
    <t>40.</t>
  </si>
  <si>
    <t>PSA/1470</t>
  </si>
  <si>
    <t>Tóth Réka</t>
  </si>
  <si>
    <t>41.</t>
  </si>
  <si>
    <t>PSA/1481</t>
  </si>
  <si>
    <t>Dunai Ludovika Zsófia</t>
  </si>
  <si>
    <t>42.</t>
  </si>
  <si>
    <t>PSA/1494</t>
  </si>
  <si>
    <t>Bokor Laura</t>
  </si>
  <si>
    <t>43.</t>
  </si>
  <si>
    <t>PSA/1495</t>
  </si>
  <si>
    <t>Dr. Ágoston Réka</t>
  </si>
  <si>
    <t>44.</t>
  </si>
  <si>
    <t>PSA/1497</t>
  </si>
  <si>
    <t>Orbán Gábor</t>
  </si>
  <si>
    <t>45.</t>
  </si>
  <si>
    <t>PSA/1501</t>
  </si>
  <si>
    <t>Cs. Szabó Bence</t>
  </si>
  <si>
    <t>46.</t>
  </si>
  <si>
    <t>PSA/1514</t>
  </si>
  <si>
    <t>Kotmayer Lili</t>
  </si>
  <si>
    <t>47.</t>
  </si>
  <si>
    <t>PSA/1523</t>
  </si>
  <si>
    <t>Turbucz Máté</t>
  </si>
  <si>
    <t>48.</t>
  </si>
  <si>
    <t>PSA/1524</t>
  </si>
  <si>
    <t>Miklós Gabriella</t>
  </si>
  <si>
    <t>49.</t>
  </si>
  <si>
    <t>PSA/1529</t>
  </si>
  <si>
    <t>Dr. Bölcsföldi T. Barbara</t>
  </si>
  <si>
    <t>50.</t>
  </si>
  <si>
    <t>PSA/1536</t>
  </si>
  <si>
    <t>Boros Adrienn</t>
  </si>
  <si>
    <t>51.</t>
  </si>
  <si>
    <t>PSA/1538</t>
  </si>
  <si>
    <t>Kalabay Márton</t>
  </si>
  <si>
    <t>52.</t>
  </si>
  <si>
    <t>PSA/1549</t>
  </si>
  <si>
    <t>Vicena Viktória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</si>
</sst>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58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N6">
        <v>1</v>
      </c>
      <c r="AI6">
        <v>2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M7">
        <v>1</v>
      </c>
      <c r="P7">
        <v>4</v>
      </c>
      <c r="Q7">
        <v>9</v>
      </c>
      <c r="S7">
        <v>2</v>
      </c>
      <c r="T7">
        <v>1</v>
      </c>
      <c r="U7">
        <v>1</v>
      </c>
      <c r="W7">
        <v>2</v>
      </c>
      <c r="X7">
        <v>7</v>
      </c>
      <c r="Y7">
        <v>3</v>
      </c>
      <c r="Z7">
        <v>1</v>
      </c>
      <c r="AA7">
        <v>7</v>
      </c>
      <c r="AC7">
        <v>1</v>
      </c>
      <c r="AF7">
        <v>1</v>
      </c>
      <c r="AH7">
        <v>1</v>
      </c>
      <c r="AI7">
        <v>4</v>
      </c>
      <c r="AJ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R8">
        <v>1</v>
      </c>
      <c r="AI8">
        <v>2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3</v>
      </c>
      <c r="I9">
        <v>1</v>
      </c>
      <c r="K9">
        <v>1</v>
      </c>
      <c r="L9">
        <v>2</v>
      </c>
      <c r="P9">
        <v>1</v>
      </c>
      <c r="X9">
        <v>3</v>
      </c>
      <c r="Y9">
        <v>2</v>
      </c>
      <c r="AC9">
        <v>1</v>
      </c>
      <c r="AD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P10">
        <v>1</v>
      </c>
      <c r="AE10">
        <v>1</v>
      </c>
      <c r="AI10">
        <v>4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I11">
        <v>1</v>
      </c>
      <c r="J11">
        <v>1</v>
      </c>
      <c r="K11">
        <v>1</v>
      </c>
      <c r="Q11">
        <v>2</v>
      </c>
      <c r="Z11">
        <v>1</v>
      </c>
      <c r="AA11">
        <v>1</v>
      </c>
      <c r="AD11">
        <v>1</v>
      </c>
      <c r="AI11">
        <v>4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S12">
        <v>1</v>
      </c>
      <c r="X12">
        <v>2</v>
      </c>
      <c r="Y12">
        <v>20</v>
      </c>
      <c r="AA12">
        <v>5</v>
      </c>
      <c r="AD12">
        <v>1</v>
      </c>
      <c r="AJ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Q13">
        <v>1</v>
      </c>
      <c r="AF13">
        <v>1</v>
      </c>
      <c r="AI13">
        <v>2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J14">
        <v>1</v>
      </c>
      <c r="K14">
        <v>1</v>
      </c>
      <c r="Q14">
        <v>3</v>
      </c>
      <c r="R14">
        <v>1</v>
      </c>
      <c r="X14">
        <v>1</v>
      </c>
      <c r="Y14">
        <v>5</v>
      </c>
      <c r="Z14">
        <v>2</v>
      </c>
      <c r="AA14">
        <v>3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J15">
        <v>1</v>
      </c>
      <c r="K15">
        <v>1</v>
      </c>
      <c r="P15">
        <v>1</v>
      </c>
      <c r="Q15">
        <v>1</v>
      </c>
      <c r="X15">
        <v>1</v>
      </c>
      <c r="Z15">
        <v>1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4</v>
      </c>
      <c r="K16">
        <v>1</v>
      </c>
      <c r="L16">
        <v>2</v>
      </c>
      <c r="Q16">
        <v>2</v>
      </c>
      <c r="X16">
        <v>1</v>
      </c>
      <c r="Z16">
        <v>1</v>
      </c>
      <c r="AC16">
        <v>1</v>
      </c>
      <c r="AE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7</v>
      </c>
      <c r="I17">
        <v>1</v>
      </c>
      <c r="J17">
        <v>1</v>
      </c>
      <c r="K17">
        <v>1</v>
      </c>
      <c r="L17">
        <v>2</v>
      </c>
      <c r="Q17">
        <v>7</v>
      </c>
      <c r="R17">
        <v>2</v>
      </c>
      <c r="S17">
        <v>1</v>
      </c>
      <c r="X17">
        <v>1</v>
      </c>
      <c r="Y17">
        <v>13</v>
      </c>
      <c r="Z17">
        <v>2</v>
      </c>
      <c r="AA17">
        <v>7</v>
      </c>
      <c r="AC17">
        <v>1</v>
      </c>
      <c r="AE17">
        <v>1</v>
      </c>
      <c r="AH17">
        <v>2</v>
      </c>
      <c r="AI17">
        <v>4</v>
      </c>
      <c r="AJ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J18">
        <v>1</v>
      </c>
      <c r="K18">
        <v>1</v>
      </c>
      <c r="Y18">
        <v>2</v>
      </c>
      <c r="Z18">
        <v>1</v>
      </c>
      <c r="AA18">
        <v>1</v>
      </c>
      <c r="AC18">
        <v>1</v>
      </c>
      <c r="AD18">
        <v>1</v>
      </c>
      <c r="AJ18">
        <v>2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AJ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Q20">
        <v>1</v>
      </c>
      <c r="X20">
        <v>1</v>
      </c>
      <c r="Y20">
        <v>2</v>
      </c>
      <c r="AA20">
        <v>2</v>
      </c>
      <c r="AF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Q21">
        <v>1</v>
      </c>
      <c r="X21">
        <v>1</v>
      </c>
      <c r="Y21">
        <v>2</v>
      </c>
      <c r="AA21">
        <v>2</v>
      </c>
      <c r="AF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5</v>
      </c>
      <c r="K22">
        <v>1</v>
      </c>
      <c r="L22">
        <v>1</v>
      </c>
      <c r="P22">
        <v>2</v>
      </c>
      <c r="Q22">
        <v>2</v>
      </c>
      <c r="S22">
        <v>1</v>
      </c>
      <c r="X22">
        <v>4</v>
      </c>
      <c r="Y22">
        <v>1</v>
      </c>
      <c r="Z22">
        <v>4</v>
      </c>
      <c r="AA22">
        <v>2</v>
      </c>
      <c r="AC22">
        <v>1</v>
      </c>
      <c r="AE22">
        <v>1</v>
      </c>
      <c r="AI22">
        <v>6</v>
      </c>
      <c r="AL22">
        <v>2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Y23">
        <v>1</v>
      </c>
      <c r="Z23">
        <v>1</v>
      </c>
      <c r="AE23">
        <v>1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5</v>
      </c>
      <c r="I24">
        <v>1</v>
      </c>
      <c r="J24">
        <v>2</v>
      </c>
      <c r="K24">
        <v>1</v>
      </c>
      <c r="L24">
        <v>4</v>
      </c>
      <c r="Q24">
        <v>4</v>
      </c>
      <c r="S24">
        <v>1</v>
      </c>
      <c r="X24">
        <v>6</v>
      </c>
      <c r="Y24">
        <v>1</v>
      </c>
      <c r="Z24">
        <v>1</v>
      </c>
      <c r="AA24">
        <v>2</v>
      </c>
      <c r="AH24">
        <v>2</v>
      </c>
      <c r="AL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I25">
        <v>1</v>
      </c>
      <c r="J25">
        <v>1</v>
      </c>
      <c r="K25">
        <v>1</v>
      </c>
      <c r="P25">
        <v>1</v>
      </c>
      <c r="Q25">
        <v>1</v>
      </c>
      <c r="X25">
        <v>1</v>
      </c>
      <c r="Z25">
        <v>1</v>
      </c>
      <c r="AA25">
        <v>1</v>
      </c>
      <c r="AF25">
        <v>1</v>
      </c>
      <c r="AJ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K26">
        <v>1</v>
      </c>
      <c r="Q26">
        <v>1</v>
      </c>
      <c r="X26">
        <v>1</v>
      </c>
      <c r="Y26">
        <v>4</v>
      </c>
      <c r="AA26">
        <v>2</v>
      </c>
      <c r="AD26">
        <v>1</v>
      </c>
      <c r="AH26">
        <v>5</v>
      </c>
      <c r="AI26">
        <v>2</v>
      </c>
      <c r="AJ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I27">
        <v>2</v>
      </c>
      <c r="K27">
        <v>2</v>
      </c>
      <c r="Q27">
        <v>1</v>
      </c>
      <c r="X27">
        <v>2</v>
      </c>
      <c r="Y27">
        <v>1</v>
      </c>
      <c r="Z27">
        <v>2</v>
      </c>
      <c r="AB27">
        <v>1</v>
      </c>
      <c r="AC27">
        <v>1</v>
      </c>
      <c r="AF27">
        <v>1</v>
      </c>
      <c r="AL27">
        <v>2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1</v>
      </c>
      <c r="K28">
        <v>1</v>
      </c>
      <c r="AF28">
        <v>1</v>
      </c>
      <c r="AJ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3</v>
      </c>
      <c r="K29">
        <v>2</v>
      </c>
      <c r="Q29">
        <v>2</v>
      </c>
      <c r="AF29">
        <v>1</v>
      </c>
      <c r="AJ29">
        <v>1</v>
      </c>
      <c r="AL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I30">
        <v>1</v>
      </c>
      <c r="K30">
        <v>1</v>
      </c>
      <c r="Q30">
        <v>1</v>
      </c>
      <c r="AF30">
        <v>1</v>
      </c>
      <c r="AL30">
        <v>2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H31">
        <v>2</v>
      </c>
      <c r="K31">
        <v>1</v>
      </c>
      <c r="L31">
        <v>1</v>
      </c>
      <c r="Q31">
        <v>1</v>
      </c>
      <c r="Y31">
        <v>4</v>
      </c>
      <c r="AA31">
        <v>1</v>
      </c>
      <c r="AF31">
        <v>1</v>
      </c>
      <c r="AH31">
        <v>1</v>
      </c>
      <c r="AL31">
        <v>2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H32">
        <v>4</v>
      </c>
      <c r="K32">
        <v>1</v>
      </c>
      <c r="L32">
        <v>1</v>
      </c>
      <c r="N32">
        <v>1</v>
      </c>
      <c r="O32">
        <v>1</v>
      </c>
      <c r="P32">
        <v>1</v>
      </c>
      <c r="R32">
        <v>1</v>
      </c>
      <c r="U32">
        <v>1</v>
      </c>
      <c r="W32">
        <v>1</v>
      </c>
      <c r="X32">
        <v>16</v>
      </c>
      <c r="Y32">
        <v>2</v>
      </c>
      <c r="AB32">
        <v>1</v>
      </c>
      <c r="AC32">
        <v>1</v>
      </c>
      <c r="AE32">
        <v>1</v>
      </c>
      <c r="AH32">
        <v>2</v>
      </c>
      <c r="AI32">
        <v>20</v>
      </c>
      <c r="AJ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J33">
        <v>1</v>
      </c>
      <c r="K33">
        <v>1</v>
      </c>
      <c r="AF33">
        <v>1</v>
      </c>
      <c r="AJ33">
        <v>1</v>
      </c>
      <c r="AL33">
        <v>1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H34">
        <v>2</v>
      </c>
      <c r="I34">
        <v>2</v>
      </c>
      <c r="J34">
        <v>1</v>
      </c>
      <c r="K34">
        <v>1</v>
      </c>
      <c r="L34">
        <v>1</v>
      </c>
      <c r="Q34">
        <v>1</v>
      </c>
      <c r="X34">
        <v>5</v>
      </c>
      <c r="Z34">
        <v>6</v>
      </c>
      <c r="AA34">
        <v>1</v>
      </c>
      <c r="AC34">
        <v>1</v>
      </c>
      <c r="AE34">
        <v>1</v>
      </c>
      <c r="AI34">
        <v>10</v>
      </c>
      <c r="AL34">
        <v>1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2</v>
      </c>
      <c r="K35">
        <v>1</v>
      </c>
      <c r="Z35">
        <v>1</v>
      </c>
      <c r="AE35">
        <v>1</v>
      </c>
      <c r="AJ35">
        <v>1</v>
      </c>
      <c r="AL35">
        <v>1</v>
      </c>
    </row>
    <row r="36" spans="1:42">
      <c r="A36" s="3" t="s">
        <v>135</v>
      </c>
      <c r="B36" t="s">
        <v>136</v>
      </c>
      <c r="C36" t="s">
        <v>46</v>
      </c>
      <c r="D36" t="s">
        <v>137</v>
      </c>
      <c r="E36"/>
      <c r="F36"/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H36">
        <v>2</v>
      </c>
      <c r="J36">
        <v>1</v>
      </c>
      <c r="K36">
        <v>1</v>
      </c>
      <c r="Q36">
        <v>1</v>
      </c>
      <c r="X36">
        <v>2</v>
      </c>
      <c r="Z36">
        <v>1</v>
      </c>
      <c r="AA36">
        <v>1</v>
      </c>
      <c r="AH36">
        <v>1</v>
      </c>
      <c r="AI36">
        <v>1</v>
      </c>
      <c r="AJ36">
        <v>1</v>
      </c>
    </row>
    <row r="37" spans="1:42">
      <c r="A37" s="3" t="s">
        <v>138</v>
      </c>
      <c r="B37" t="s">
        <v>139</v>
      </c>
      <c r="C37" t="s">
        <v>46</v>
      </c>
      <c r="D37" t="s">
        <v>140</v>
      </c>
      <c r="E37"/>
      <c r="F37"/>
      <c r="G37" s="1" t="str">
        <f>MIN(H$5, H$4*H37) + MIN(I$5, I$4*I37) + MIN(J$5, J$4*J37) + MIN(K$5, K$4*K37) + MIN(L$5, L$4*L37) + MIN(M$5, M$4*M37) + MIN(N$5, N$4*N37) + MIN(O$5, O$4*O37) + MIN(P$5, P$4*P37) + MIN(Q$5, Q$4*Q37) + MIN(R$5, R$4*R37) + MIN(S$5, S$4*S37) + MIN(T$5, T$4*T37) + MIN(U$5, U$4*U37) + MIN(V$5, V$4*V37) + MIN(W$5, W$4*W37) + MIN(X$5, X$4*X37) + MIN(Y$5, Y$4*Y37) + MIN(Z$5, Z$4*Z37) + MIN(AA$5, AA$4*AA37) + MIN(AB$5, AB$4*AB37) + MIN(AC$5, AC$4*AC37) + MIN(AD$5, AD$4*AD37) + MIN(AE$5, AE$4*AE37) + MIN(AF$5, AF$4*AF37) + MIN(AG$5, AG$4*AG37) + MIN(AH$5, AH$4*AH37) + MIN(AI$5, AI$4*AI37) + MIN(AJ$5, AJ$4*AJ37) + MIN(AK$5, AK$4*AK37) + MIN(AL$5, AL$4*AL37) + SUM(AM37:AP37)</f>
        <v>0</v>
      </c>
      <c r="I37">
        <v>1</v>
      </c>
      <c r="J37">
        <v>4</v>
      </c>
      <c r="K37">
        <v>2</v>
      </c>
      <c r="X37">
        <v>2</v>
      </c>
      <c r="Y37">
        <v>2</v>
      </c>
      <c r="Z37">
        <v>4</v>
      </c>
      <c r="AA37">
        <v>5</v>
      </c>
      <c r="AC37">
        <v>1</v>
      </c>
      <c r="AD37">
        <v>1</v>
      </c>
      <c r="AI37">
        <v>6</v>
      </c>
      <c r="AJ37">
        <v>1</v>
      </c>
    </row>
    <row r="38" spans="1:42">
      <c r="A38" s="3" t="s">
        <v>141</v>
      </c>
      <c r="B38" t="s">
        <v>142</v>
      </c>
      <c r="C38" t="s">
        <v>46</v>
      </c>
      <c r="D38" t="s">
        <v>143</v>
      </c>
      <c r="E38"/>
      <c r="F38"/>
      <c r="G38" s="1" t="str">
        <f>MIN(H$5, H$4*H38) + MIN(I$5, I$4*I38) + MIN(J$5, J$4*J38) + MIN(K$5, K$4*K38) + MIN(L$5, L$4*L38) + MIN(M$5, M$4*M38) + MIN(N$5, N$4*N38) + MIN(O$5, O$4*O38) + MIN(P$5, P$4*P38) + MIN(Q$5, Q$4*Q38) + MIN(R$5, R$4*R38) + MIN(S$5, S$4*S38) + MIN(T$5, T$4*T38) + MIN(U$5, U$4*U38) + MIN(V$5, V$4*V38) + MIN(W$5, W$4*W38) + MIN(X$5, X$4*X38) + MIN(Y$5, Y$4*Y38) + MIN(Z$5, Z$4*Z38) + MIN(AA$5, AA$4*AA38) + MIN(AB$5, AB$4*AB38) + MIN(AC$5, AC$4*AC38) + MIN(AD$5, AD$4*AD38) + MIN(AE$5, AE$4*AE38) + MIN(AF$5, AF$4*AF38) + MIN(AG$5, AG$4*AG38) + MIN(AH$5, AH$4*AH38) + MIN(AI$5, AI$4*AI38) + MIN(AJ$5, AJ$4*AJ38) + MIN(AK$5, AK$4*AK38) + MIN(AL$5, AL$4*AL38) + SUM(AM38:AP38)</f>
        <v>0</v>
      </c>
      <c r="H38">
        <v>1</v>
      </c>
      <c r="K38">
        <v>1</v>
      </c>
      <c r="Q38">
        <v>1</v>
      </c>
      <c r="Y38">
        <v>2</v>
      </c>
      <c r="AA38">
        <v>1</v>
      </c>
      <c r="AF38">
        <v>1</v>
      </c>
      <c r="AH38">
        <v>4</v>
      </c>
      <c r="AI38">
        <v>6</v>
      </c>
      <c r="AJ38">
        <v>1</v>
      </c>
      <c r="AL38">
        <v>1</v>
      </c>
    </row>
    <row r="39" spans="1:42">
      <c r="A39" s="3" t="s">
        <v>144</v>
      </c>
      <c r="B39" t="s">
        <v>145</v>
      </c>
      <c r="C39" t="s">
        <v>46</v>
      </c>
      <c r="D39" t="s">
        <v>146</v>
      </c>
      <c r="E39"/>
      <c r="F39"/>
      <c r="G39" s="1" t="str">
        <f>MIN(H$5, H$4*H39) + MIN(I$5, I$4*I39) + MIN(J$5, J$4*J39) + MIN(K$5, K$4*K39) + MIN(L$5, L$4*L39) + MIN(M$5, M$4*M39) + MIN(N$5, N$4*N39) + MIN(O$5, O$4*O39) + MIN(P$5, P$4*P39) + MIN(Q$5, Q$4*Q39) + MIN(R$5, R$4*R39) + MIN(S$5, S$4*S39) + MIN(T$5, T$4*T39) + MIN(U$5, U$4*U39) + MIN(V$5, V$4*V39) + MIN(W$5, W$4*W39) + MIN(X$5, X$4*X39) + MIN(Y$5, Y$4*Y39) + MIN(Z$5, Z$4*Z39) + MIN(AA$5, AA$4*AA39) + MIN(AB$5, AB$4*AB39) + MIN(AC$5, AC$4*AC39) + MIN(AD$5, AD$4*AD39) + MIN(AE$5, AE$4*AE39) + MIN(AF$5, AF$4*AF39) + MIN(AG$5, AG$4*AG39) + MIN(AH$5, AH$4*AH39) + MIN(AI$5, AI$4*AI39) + MIN(AJ$5, AJ$4*AJ39) + MIN(AK$5, AK$4*AK39) + MIN(AL$5, AL$4*AL39) + SUM(AM39:AP39)</f>
        <v>0</v>
      </c>
      <c r="K39">
        <v>1</v>
      </c>
      <c r="Z39">
        <v>1</v>
      </c>
      <c r="AB39">
        <v>1</v>
      </c>
      <c r="AE39">
        <v>1</v>
      </c>
    </row>
    <row r="40" spans="1:42">
      <c r="A40" s="3" t="s">
        <v>147</v>
      </c>
      <c r="B40" t="s">
        <v>148</v>
      </c>
      <c r="C40" t="s">
        <v>46</v>
      </c>
      <c r="D40" t="s">
        <v>149</v>
      </c>
      <c r="E40"/>
      <c r="F40"/>
      <c r="G40" s="1" t="str">
        <f>MIN(H$5, H$4*H40) + MIN(I$5, I$4*I40) + MIN(J$5, J$4*J40) + MIN(K$5, K$4*K40) + MIN(L$5, L$4*L40) + MIN(M$5, M$4*M40) + MIN(N$5, N$4*N40) + MIN(O$5, O$4*O40) + MIN(P$5, P$4*P40) + MIN(Q$5, Q$4*Q40) + MIN(R$5, R$4*R40) + MIN(S$5, S$4*S40) + MIN(T$5, T$4*T40) + MIN(U$5, U$4*U40) + MIN(V$5, V$4*V40) + MIN(W$5, W$4*W40) + MIN(X$5, X$4*X40) + MIN(Y$5, Y$4*Y40) + MIN(Z$5, Z$4*Z40) + MIN(AA$5, AA$4*AA40) + MIN(AB$5, AB$4*AB40) + MIN(AC$5, AC$4*AC40) + MIN(AD$5, AD$4*AD40) + MIN(AE$5, AE$4*AE40) + MIN(AF$5, AF$4*AF40) + MIN(AG$5, AG$4*AG40) + MIN(AH$5, AH$4*AH40) + MIN(AI$5, AI$4*AI40) + MIN(AJ$5, AJ$4*AJ40) + MIN(AK$5, AK$4*AK40) + MIN(AL$5, AL$4*AL40) + SUM(AM40:AP40)</f>
        <v>0</v>
      </c>
      <c r="H40">
        <v>2</v>
      </c>
      <c r="J40">
        <v>1</v>
      </c>
      <c r="K40">
        <v>1</v>
      </c>
      <c r="L40">
        <v>1</v>
      </c>
      <c r="Q40">
        <v>3</v>
      </c>
      <c r="X40">
        <v>1</v>
      </c>
      <c r="Y40">
        <v>3</v>
      </c>
      <c r="Z40">
        <v>1</v>
      </c>
      <c r="AA40">
        <v>1</v>
      </c>
      <c r="AL40">
        <v>1</v>
      </c>
    </row>
    <row r="41" spans="1:42">
      <c r="A41" s="3" t="s">
        <v>150</v>
      </c>
      <c r="B41" t="s">
        <v>151</v>
      </c>
      <c r="C41" t="s">
        <v>46</v>
      </c>
      <c r="D41" t="s">
        <v>152</v>
      </c>
      <c r="E41"/>
      <c r="F41"/>
      <c r="G41" s="1" t="str">
        <f>MIN(H$5, H$4*H41) + MIN(I$5, I$4*I41) + MIN(J$5, J$4*J41) + MIN(K$5, K$4*K41) + MIN(L$5, L$4*L41) + MIN(M$5, M$4*M41) + MIN(N$5, N$4*N41) + MIN(O$5, O$4*O41) + MIN(P$5, P$4*P41) + MIN(Q$5, Q$4*Q41) + MIN(R$5, R$4*R41) + MIN(S$5, S$4*S41) + MIN(T$5, T$4*T41) + MIN(U$5, U$4*U41) + MIN(V$5, V$4*V41) + MIN(W$5, W$4*W41) + MIN(X$5, X$4*X41) + MIN(Y$5, Y$4*Y41) + MIN(Z$5, Z$4*Z41) + MIN(AA$5, AA$4*AA41) + MIN(AB$5, AB$4*AB41) + MIN(AC$5, AC$4*AC41) + MIN(AD$5, AD$4*AD41) + MIN(AE$5, AE$4*AE41) + MIN(AF$5, AF$4*AF41) + MIN(AG$5, AG$4*AG41) + MIN(AH$5, AH$4*AH41) + MIN(AI$5, AI$4*AI41) + MIN(AJ$5, AJ$4*AJ41) + MIN(AK$5, AK$4*AK41) + MIN(AL$5, AL$4*AL41) + SUM(AM41:AP41)</f>
        <v>0</v>
      </c>
      <c r="H41">
        <v>1</v>
      </c>
      <c r="I41">
        <v>1</v>
      </c>
      <c r="J41">
        <v>1</v>
      </c>
      <c r="K41">
        <v>1</v>
      </c>
      <c r="P41">
        <v>1</v>
      </c>
      <c r="S41">
        <v>3</v>
      </c>
      <c r="X41">
        <v>5</v>
      </c>
      <c r="Z41">
        <v>4</v>
      </c>
      <c r="AC41">
        <v>1</v>
      </c>
      <c r="AE41">
        <v>1</v>
      </c>
      <c r="AI41">
        <v>4</v>
      </c>
      <c r="AJ41">
        <v>1</v>
      </c>
    </row>
    <row r="42" spans="1:42">
      <c r="A42" s="3" t="s">
        <v>153</v>
      </c>
      <c r="B42" t="s">
        <v>154</v>
      </c>
      <c r="C42" t="s">
        <v>46</v>
      </c>
      <c r="D42" t="s">
        <v>155</v>
      </c>
      <c r="E42"/>
      <c r="F42"/>
      <c r="G42" s="1" t="str">
        <f>MIN(H$5, H$4*H42) + MIN(I$5, I$4*I42) + MIN(J$5, J$4*J42) + MIN(K$5, K$4*K42) + MIN(L$5, L$4*L42) + MIN(M$5, M$4*M42) + MIN(N$5, N$4*N42) + MIN(O$5, O$4*O42) + MIN(P$5, P$4*P42) + MIN(Q$5, Q$4*Q42) + MIN(R$5, R$4*R42) + MIN(S$5, S$4*S42) + MIN(T$5, T$4*T42) + MIN(U$5, U$4*U42) + MIN(V$5, V$4*V42) + MIN(W$5, W$4*W42) + MIN(X$5, X$4*X42) + MIN(Y$5, Y$4*Y42) + MIN(Z$5, Z$4*Z42) + MIN(AA$5, AA$4*AA42) + MIN(AB$5, AB$4*AB42) + MIN(AC$5, AC$4*AC42) + MIN(AD$5, AD$4*AD42) + MIN(AE$5, AE$4*AE42) + MIN(AF$5, AF$4*AF42) + MIN(AG$5, AG$4*AG42) + MIN(AH$5, AH$4*AH42) + MIN(AI$5, AI$4*AI42) + MIN(AJ$5, AJ$4*AJ42) + MIN(AK$5, AK$4*AK42) + MIN(AL$5, AL$4*AL42) + SUM(AM42:AP42)</f>
        <v>0</v>
      </c>
      <c r="H42">
        <v>1</v>
      </c>
      <c r="I42">
        <v>1</v>
      </c>
      <c r="K42">
        <v>1</v>
      </c>
      <c r="Q42">
        <v>1</v>
      </c>
      <c r="Y42">
        <v>4</v>
      </c>
      <c r="Z42">
        <v>3</v>
      </c>
      <c r="AF42">
        <v>1</v>
      </c>
      <c r="AI42">
        <v>6</v>
      </c>
      <c r="AL42">
        <v>2</v>
      </c>
    </row>
    <row r="43" spans="1:42">
      <c r="A43" s="3" t="s">
        <v>156</v>
      </c>
      <c r="B43" t="s">
        <v>157</v>
      </c>
      <c r="C43" t="s">
        <v>46</v>
      </c>
      <c r="D43" t="s">
        <v>158</v>
      </c>
      <c r="E43"/>
      <c r="F43"/>
      <c r="G43" s="1" t="str">
        <f>MIN(H$5, H$4*H43) + MIN(I$5, I$4*I43) + MIN(J$5, J$4*J43) + MIN(K$5, K$4*K43) + MIN(L$5, L$4*L43) + MIN(M$5, M$4*M43) + MIN(N$5, N$4*N43) + MIN(O$5, O$4*O43) + MIN(P$5, P$4*P43) + MIN(Q$5, Q$4*Q43) + MIN(R$5, R$4*R43) + MIN(S$5, S$4*S43) + MIN(T$5, T$4*T43) + MIN(U$5, U$4*U43) + MIN(V$5, V$4*V43) + MIN(W$5, W$4*W43) + MIN(X$5, X$4*X43) + MIN(Y$5, Y$4*Y43) + MIN(Z$5, Z$4*Z43) + MIN(AA$5, AA$4*AA43) + MIN(AB$5, AB$4*AB43) + MIN(AC$5, AC$4*AC43) + MIN(AD$5, AD$4*AD43) + MIN(AE$5, AE$4*AE43) + MIN(AF$5, AF$4*AF43) + MIN(AG$5, AG$4*AG43) + MIN(AH$5, AH$4*AH43) + MIN(AI$5, AI$4*AI43) + MIN(AJ$5, AJ$4*AJ43) + MIN(AK$5, AK$4*AK43) + MIN(AL$5, AL$4*AL43) + SUM(AM43:AP43)</f>
        <v>0</v>
      </c>
      <c r="I43">
        <v>1</v>
      </c>
      <c r="K43">
        <v>1</v>
      </c>
      <c r="L43">
        <v>1</v>
      </c>
      <c r="P43">
        <v>1</v>
      </c>
      <c r="Q43">
        <v>1</v>
      </c>
      <c r="X43">
        <v>1</v>
      </c>
      <c r="Y43">
        <v>3</v>
      </c>
      <c r="Z43">
        <v>5</v>
      </c>
      <c r="AD43">
        <v>1</v>
      </c>
      <c r="AH43">
        <v>1</v>
      </c>
      <c r="AI43">
        <v>3</v>
      </c>
    </row>
    <row r="44" spans="1:42">
      <c r="A44" s="3" t="s">
        <v>159</v>
      </c>
      <c r="B44" t="s">
        <v>160</v>
      </c>
      <c r="C44" t="s">
        <v>46</v>
      </c>
      <c r="D44" t="s">
        <v>161</v>
      </c>
      <c r="E44"/>
      <c r="F44"/>
      <c r="G44" s="1" t="str">
        <f>MIN(H$5, H$4*H44) + MIN(I$5, I$4*I44) + MIN(J$5, J$4*J44) + MIN(K$5, K$4*K44) + MIN(L$5, L$4*L44) + MIN(M$5, M$4*M44) + MIN(N$5, N$4*N44) + MIN(O$5, O$4*O44) + MIN(P$5, P$4*P44) + MIN(Q$5, Q$4*Q44) + MIN(R$5, R$4*R44) + MIN(S$5, S$4*S44) + MIN(T$5, T$4*T44) + MIN(U$5, U$4*U44) + MIN(V$5, V$4*V44) + MIN(W$5, W$4*W44) + MIN(X$5, X$4*X44) + MIN(Y$5, Y$4*Y44) + MIN(Z$5, Z$4*Z44) + MIN(AA$5, AA$4*AA44) + MIN(AB$5, AB$4*AB44) + MIN(AC$5, AC$4*AC44) + MIN(AD$5, AD$4*AD44) + MIN(AE$5, AE$4*AE44) + MIN(AF$5, AF$4*AF44) + MIN(AG$5, AG$4*AG44) + MIN(AH$5, AH$4*AH44) + MIN(AI$5, AI$4*AI44) + MIN(AJ$5, AJ$4*AJ44) + MIN(AK$5, AK$4*AK44) + MIN(AL$5, AL$4*AL44) + SUM(AM44:AP44)</f>
        <v>0</v>
      </c>
      <c r="H44">
        <v>4</v>
      </c>
      <c r="K44">
        <v>1</v>
      </c>
      <c r="P44">
        <v>2</v>
      </c>
      <c r="Q44">
        <v>2</v>
      </c>
      <c r="R44">
        <v>1</v>
      </c>
      <c r="S44">
        <v>2</v>
      </c>
      <c r="X44">
        <v>4</v>
      </c>
      <c r="Y44">
        <v>1</v>
      </c>
      <c r="Z44">
        <v>5</v>
      </c>
      <c r="AC44">
        <v>1</v>
      </c>
      <c r="AD44">
        <v>1</v>
      </c>
      <c r="AJ44">
        <v>1</v>
      </c>
      <c r="AL44">
        <v>1</v>
      </c>
    </row>
    <row r="45" spans="1:42">
      <c r="A45" s="3" t="s">
        <v>162</v>
      </c>
      <c r="B45" t="s">
        <v>163</v>
      </c>
      <c r="C45" t="s">
        <v>46</v>
      </c>
      <c r="D45" t="s">
        <v>164</v>
      </c>
      <c r="E45"/>
      <c r="F45"/>
      <c r="G45" s="1" t="str">
        <f>MIN(H$5, H$4*H45) + MIN(I$5, I$4*I45) + MIN(J$5, J$4*J45) + MIN(K$5, K$4*K45) + MIN(L$5, L$4*L45) + MIN(M$5, M$4*M45) + MIN(N$5, N$4*N45) + MIN(O$5, O$4*O45) + MIN(P$5, P$4*P45) + MIN(Q$5, Q$4*Q45) + MIN(R$5, R$4*R45) + MIN(S$5, S$4*S45) + MIN(T$5, T$4*T45) + MIN(U$5, U$4*U45) + MIN(V$5, V$4*V45) + MIN(W$5, W$4*W45) + MIN(X$5, X$4*X45) + MIN(Y$5, Y$4*Y45) + MIN(Z$5, Z$4*Z45) + MIN(AA$5, AA$4*AA45) + MIN(AB$5, AB$4*AB45) + MIN(AC$5, AC$4*AC45) + MIN(AD$5, AD$4*AD45) + MIN(AE$5, AE$4*AE45) + MIN(AF$5, AF$4*AF45) + MIN(AG$5, AG$4*AG45) + MIN(AH$5, AH$4*AH45) + MIN(AI$5, AI$4*AI45) + MIN(AJ$5, AJ$4*AJ45) + MIN(AK$5, AK$4*AK45) + MIN(AL$5, AL$4*AL45) + SUM(AM45:AP45)</f>
        <v>0</v>
      </c>
      <c r="H45">
        <v>4</v>
      </c>
      <c r="J45">
        <v>1</v>
      </c>
      <c r="K45">
        <v>2</v>
      </c>
      <c r="L45">
        <v>1</v>
      </c>
      <c r="N45">
        <v>2</v>
      </c>
      <c r="P45">
        <v>1</v>
      </c>
      <c r="Q45">
        <v>2</v>
      </c>
      <c r="X45">
        <v>11</v>
      </c>
      <c r="Y45">
        <v>2</v>
      </c>
      <c r="AA45">
        <v>3</v>
      </c>
      <c r="AC45">
        <v>1</v>
      </c>
      <c r="AE45">
        <v>1</v>
      </c>
      <c r="AH45">
        <v>2</v>
      </c>
      <c r="AJ45">
        <v>1</v>
      </c>
      <c r="AL45">
        <v>1</v>
      </c>
    </row>
    <row r="46" spans="1:42">
      <c r="A46" s="3" t="s">
        <v>165</v>
      </c>
      <c r="B46" t="s">
        <v>166</v>
      </c>
      <c r="C46" t="s">
        <v>46</v>
      </c>
      <c r="D46" t="s">
        <v>167</v>
      </c>
      <c r="E46"/>
      <c r="F46"/>
      <c r="G46" s="1" t="str">
        <f>MIN(H$5, H$4*H46) + MIN(I$5, I$4*I46) + MIN(J$5, J$4*J46) + MIN(K$5, K$4*K46) + MIN(L$5, L$4*L46) + MIN(M$5, M$4*M46) + MIN(N$5, N$4*N46) + MIN(O$5, O$4*O46) + MIN(P$5, P$4*P46) + MIN(Q$5, Q$4*Q46) + MIN(R$5, R$4*R46) + MIN(S$5, S$4*S46) + MIN(T$5, T$4*T46) + MIN(U$5, U$4*U46) + MIN(V$5, V$4*V46) + MIN(W$5, W$4*W46) + MIN(X$5, X$4*X46) + MIN(Y$5, Y$4*Y46) + MIN(Z$5, Z$4*Z46) + MIN(AA$5, AA$4*AA46) + MIN(AB$5, AB$4*AB46) + MIN(AC$5, AC$4*AC46) + MIN(AD$5, AD$4*AD46) + MIN(AE$5, AE$4*AE46) + MIN(AF$5, AF$4*AF46) + MIN(AG$5, AG$4*AG46) + MIN(AH$5, AH$4*AH46) + MIN(AI$5, AI$4*AI46) + MIN(AJ$5, AJ$4*AJ46) + MIN(AK$5, AK$4*AK46) + MIN(AL$5, AL$4*AL46) + SUM(AM46:AP46)</f>
        <v>0</v>
      </c>
      <c r="I46">
        <v>1</v>
      </c>
      <c r="K46">
        <v>1</v>
      </c>
      <c r="AA46">
        <v>1</v>
      </c>
      <c r="AF46">
        <v>1</v>
      </c>
      <c r="AH46">
        <v>1</v>
      </c>
      <c r="AI46">
        <v>6</v>
      </c>
      <c r="AL46">
        <v>1</v>
      </c>
    </row>
    <row r="47" spans="1:42">
      <c r="A47" s="3" t="s">
        <v>168</v>
      </c>
      <c r="B47" t="s">
        <v>169</v>
      </c>
      <c r="C47" t="s">
        <v>46</v>
      </c>
      <c r="D47" t="s">
        <v>170</v>
      </c>
      <c r="E47"/>
      <c r="F47"/>
      <c r="G47" s="1" t="str">
        <f>MIN(H$5, H$4*H47) + MIN(I$5, I$4*I47) + MIN(J$5, J$4*J47) + MIN(K$5, K$4*K47) + MIN(L$5, L$4*L47) + MIN(M$5, M$4*M47) + MIN(N$5, N$4*N47) + MIN(O$5, O$4*O47) + MIN(P$5, P$4*P47) + MIN(Q$5, Q$4*Q47) + MIN(R$5, R$4*R47) + MIN(S$5, S$4*S47) + MIN(T$5, T$4*T47) + MIN(U$5, U$4*U47) + MIN(V$5, V$4*V47) + MIN(W$5, W$4*W47) + MIN(X$5, X$4*X47) + MIN(Y$5, Y$4*Y47) + MIN(Z$5, Z$4*Z47) + MIN(AA$5, AA$4*AA47) + MIN(AB$5, AB$4*AB47) + MIN(AC$5, AC$4*AC47) + MIN(AD$5, AD$4*AD47) + MIN(AE$5, AE$4*AE47) + MIN(AF$5, AF$4*AF47) + MIN(AG$5, AG$4*AG47) + MIN(AH$5, AH$4*AH47) + MIN(AI$5, AI$4*AI47) + MIN(AJ$5, AJ$4*AJ47) + MIN(AK$5, AK$4*AK47) + MIN(AL$5, AL$4*AL47) + SUM(AM47:AP47)</f>
        <v>0</v>
      </c>
      <c r="I47">
        <v>1</v>
      </c>
      <c r="K47">
        <v>1</v>
      </c>
      <c r="R47">
        <v>1</v>
      </c>
      <c r="AE47">
        <v>1</v>
      </c>
      <c r="AI47">
        <v>2</v>
      </c>
      <c r="AJ47">
        <v>1</v>
      </c>
    </row>
    <row r="48" spans="1:42">
      <c r="A48" s="3" t="s">
        <v>171</v>
      </c>
      <c r="B48" t="s">
        <v>172</v>
      </c>
      <c r="C48" t="s">
        <v>46</v>
      </c>
      <c r="D48" t="s">
        <v>173</v>
      </c>
      <c r="E48"/>
      <c r="F48"/>
      <c r="G48" s="1" t="str">
        <f>MIN(H$5, H$4*H48) + MIN(I$5, I$4*I48) + MIN(J$5, J$4*J48) + MIN(K$5, K$4*K48) + MIN(L$5, L$4*L48) + MIN(M$5, M$4*M48) + MIN(N$5, N$4*N48) + MIN(O$5, O$4*O48) + MIN(P$5, P$4*P48) + MIN(Q$5, Q$4*Q48) + MIN(R$5, R$4*R48) + MIN(S$5, S$4*S48) + MIN(T$5, T$4*T48) + MIN(U$5, U$4*U48) + MIN(V$5, V$4*V48) + MIN(W$5, W$4*W48) + MIN(X$5, X$4*X48) + MIN(Y$5, Y$4*Y48) + MIN(Z$5, Z$4*Z48) + MIN(AA$5, AA$4*AA48) + MIN(AB$5, AB$4*AB48) + MIN(AC$5, AC$4*AC48) + MIN(AD$5, AD$4*AD48) + MIN(AE$5, AE$4*AE48) + MIN(AF$5, AF$4*AF48) + MIN(AG$5, AG$4*AG48) + MIN(AH$5, AH$4*AH48) + MIN(AI$5, AI$4*AI48) + MIN(AJ$5, AJ$4*AJ48) + MIN(AK$5, AK$4*AK48) + MIN(AL$5, AL$4*AL48) + SUM(AM48:AP48)</f>
        <v>0</v>
      </c>
      <c r="H48">
        <v>1</v>
      </c>
      <c r="K48">
        <v>1</v>
      </c>
      <c r="Z48">
        <v>3</v>
      </c>
      <c r="AF48">
        <v>1</v>
      </c>
      <c r="AJ48">
        <v>1</v>
      </c>
      <c r="AK48">
        <v>1</v>
      </c>
    </row>
    <row r="49" spans="1:42">
      <c r="A49" s="3" t="s">
        <v>174</v>
      </c>
      <c r="B49" t="s">
        <v>175</v>
      </c>
      <c r="C49" t="s">
        <v>46</v>
      </c>
      <c r="D49" t="s">
        <v>176</v>
      </c>
      <c r="E49"/>
      <c r="F49"/>
      <c r="G49" s="1" t="str">
        <f>MIN(H$5, H$4*H49) + MIN(I$5, I$4*I49) + MIN(J$5, J$4*J49) + MIN(K$5, K$4*K49) + MIN(L$5, L$4*L49) + MIN(M$5, M$4*M49) + MIN(N$5, N$4*N49) + MIN(O$5, O$4*O49) + MIN(P$5, P$4*P49) + MIN(Q$5, Q$4*Q49) + MIN(R$5, R$4*R49) + MIN(S$5, S$4*S49) + MIN(T$5, T$4*T49) + MIN(U$5, U$4*U49) + MIN(V$5, V$4*V49) + MIN(W$5, W$4*W49) + MIN(X$5, X$4*X49) + MIN(Y$5, Y$4*Y49) + MIN(Z$5, Z$4*Z49) + MIN(AA$5, AA$4*AA49) + MIN(AB$5, AB$4*AB49) + MIN(AC$5, AC$4*AC49) + MIN(AD$5, AD$4*AD49) + MIN(AE$5, AE$4*AE49) + MIN(AF$5, AF$4*AF49) + MIN(AG$5, AG$4*AG49) + MIN(AH$5, AH$4*AH49) + MIN(AI$5, AI$4*AI49) + MIN(AJ$5, AJ$4*AJ49) + MIN(AK$5, AK$4*AK49) + MIN(AL$5, AL$4*AL49) + SUM(AM49:AP49)</f>
        <v>0</v>
      </c>
      <c r="H49">
        <v>2</v>
      </c>
      <c r="K49">
        <v>1</v>
      </c>
      <c r="Q49">
        <v>1</v>
      </c>
      <c r="R49">
        <v>1</v>
      </c>
      <c r="X49">
        <v>1</v>
      </c>
      <c r="Z49">
        <v>1</v>
      </c>
      <c r="AC49">
        <v>1</v>
      </c>
      <c r="AD49">
        <v>1</v>
      </c>
      <c r="AI49">
        <v>4</v>
      </c>
      <c r="AJ49">
        <v>1</v>
      </c>
    </row>
    <row r="50" spans="1:42">
      <c r="A50" s="3" t="s">
        <v>177</v>
      </c>
      <c r="B50" t="s">
        <v>178</v>
      </c>
      <c r="C50" t="s">
        <v>46</v>
      </c>
      <c r="D50" t="s">
        <v>179</v>
      </c>
      <c r="E50"/>
      <c r="F50"/>
      <c r="G50" s="1" t="str">
        <f>MIN(H$5, H$4*H50) + MIN(I$5, I$4*I50) + MIN(J$5, J$4*J50) + MIN(K$5, K$4*K50) + MIN(L$5, L$4*L50) + MIN(M$5, M$4*M50) + MIN(N$5, N$4*N50) + MIN(O$5, O$4*O50) + MIN(P$5, P$4*P50) + MIN(Q$5, Q$4*Q50) + MIN(R$5, R$4*R50) + MIN(S$5, S$4*S50) + MIN(T$5, T$4*T50) + MIN(U$5, U$4*U50) + MIN(V$5, V$4*V50) + MIN(W$5, W$4*W50) + MIN(X$5, X$4*X50) + MIN(Y$5, Y$4*Y50) + MIN(Z$5, Z$4*Z50) + MIN(AA$5, AA$4*AA50) + MIN(AB$5, AB$4*AB50) + MIN(AC$5, AC$4*AC50) + MIN(AD$5, AD$4*AD50) + MIN(AE$5, AE$4*AE50) + MIN(AF$5, AF$4*AF50) + MIN(AG$5, AG$4*AG50) + MIN(AH$5, AH$4*AH50) + MIN(AI$5, AI$4*AI50) + MIN(AJ$5, AJ$4*AJ50) + MIN(AK$5, AK$4*AK50) + MIN(AL$5, AL$4*AL50) + SUM(AM50:AP50)</f>
        <v>0</v>
      </c>
      <c r="I50">
        <v>2</v>
      </c>
      <c r="J50">
        <v>1</v>
      </c>
      <c r="K50">
        <v>1</v>
      </c>
      <c r="L50">
        <v>1</v>
      </c>
      <c r="X50">
        <v>11</v>
      </c>
      <c r="Y50">
        <v>2</v>
      </c>
      <c r="Z50">
        <v>3</v>
      </c>
      <c r="AA50">
        <v>2</v>
      </c>
      <c r="AE50">
        <v>1</v>
      </c>
      <c r="AH50">
        <v>1</v>
      </c>
      <c r="AI50">
        <v>14</v>
      </c>
      <c r="AL50">
        <v>1</v>
      </c>
    </row>
    <row r="51" spans="1:42">
      <c r="A51" s="3" t="s">
        <v>180</v>
      </c>
      <c r="B51" t="s">
        <v>181</v>
      </c>
      <c r="C51" t="s">
        <v>46</v>
      </c>
      <c r="D51" t="s">
        <v>182</v>
      </c>
      <c r="E51"/>
      <c r="F51"/>
      <c r="G51" s="1" t="str">
        <f>MIN(H$5, H$4*H51) + MIN(I$5, I$4*I51) + MIN(J$5, J$4*J51) + MIN(K$5, K$4*K51) + MIN(L$5, L$4*L51) + MIN(M$5, M$4*M51) + MIN(N$5, N$4*N51) + MIN(O$5, O$4*O51) + MIN(P$5, P$4*P51) + MIN(Q$5, Q$4*Q51) + MIN(R$5, R$4*R51) + MIN(S$5, S$4*S51) + MIN(T$5, T$4*T51) + MIN(U$5, U$4*U51) + MIN(V$5, V$4*V51) + MIN(W$5, W$4*W51) + MIN(X$5, X$4*X51) + MIN(Y$5, Y$4*Y51) + MIN(Z$5, Z$4*Z51) + MIN(AA$5, AA$4*AA51) + MIN(AB$5, AB$4*AB51) + MIN(AC$5, AC$4*AC51) + MIN(AD$5, AD$4*AD51) + MIN(AE$5, AE$4*AE51) + MIN(AF$5, AF$4*AF51) + MIN(AG$5, AG$4*AG51) + MIN(AH$5, AH$4*AH51) + MIN(AI$5, AI$4*AI51) + MIN(AJ$5, AJ$4*AJ51) + MIN(AK$5, AK$4*AK51) + MIN(AL$5, AL$4*AL51) + SUM(AM51:AP51)</f>
        <v>0</v>
      </c>
      <c r="H51">
        <v>1</v>
      </c>
      <c r="I51">
        <v>2</v>
      </c>
      <c r="K51">
        <v>1</v>
      </c>
      <c r="N51">
        <v>1</v>
      </c>
      <c r="P51">
        <v>1</v>
      </c>
      <c r="Q51">
        <v>2</v>
      </c>
      <c r="R51">
        <v>5</v>
      </c>
      <c r="X51">
        <v>6</v>
      </c>
      <c r="AE51">
        <v>1</v>
      </c>
      <c r="AL51">
        <v>2</v>
      </c>
    </row>
    <row r="52" spans="1:42">
      <c r="A52" s="3" t="s">
        <v>183</v>
      </c>
      <c r="B52" t="s">
        <v>184</v>
      </c>
      <c r="C52" t="s">
        <v>46</v>
      </c>
      <c r="D52" t="s">
        <v>185</v>
      </c>
      <c r="E52"/>
      <c r="F52"/>
      <c r="G52" s="1" t="str">
        <f>MIN(H$5, H$4*H52) + MIN(I$5, I$4*I52) + MIN(J$5, J$4*J52) + MIN(K$5, K$4*K52) + MIN(L$5, L$4*L52) + MIN(M$5, M$4*M52) + MIN(N$5, N$4*N52) + MIN(O$5, O$4*O52) + MIN(P$5, P$4*P52) + MIN(Q$5, Q$4*Q52) + MIN(R$5, R$4*R52) + MIN(S$5, S$4*S52) + MIN(T$5, T$4*T52) + MIN(U$5, U$4*U52) + MIN(V$5, V$4*V52) + MIN(W$5, W$4*W52) + MIN(X$5, X$4*X52) + MIN(Y$5, Y$4*Y52) + MIN(Z$5, Z$4*Z52) + MIN(AA$5, AA$4*AA52) + MIN(AB$5, AB$4*AB52) + MIN(AC$5, AC$4*AC52) + MIN(AD$5, AD$4*AD52) + MIN(AE$5, AE$4*AE52) + MIN(AF$5, AF$4*AF52) + MIN(AG$5, AG$4*AG52) + MIN(AH$5, AH$4*AH52) + MIN(AI$5, AI$4*AI52) + MIN(AJ$5, AJ$4*AJ52) + MIN(AK$5, AK$4*AK52) + MIN(AL$5, AL$4*AL52) + SUM(AM52:AP52)</f>
        <v>0</v>
      </c>
      <c r="H52">
        <v>1</v>
      </c>
      <c r="J52">
        <v>2</v>
      </c>
      <c r="K52">
        <v>1</v>
      </c>
      <c r="X52">
        <v>3</v>
      </c>
      <c r="Z52">
        <v>1</v>
      </c>
      <c r="AF52">
        <v>1</v>
      </c>
      <c r="AJ52">
        <v>1</v>
      </c>
      <c r="AL52">
        <v>1</v>
      </c>
    </row>
    <row r="53" spans="1:42">
      <c r="A53" s="3" t="s">
        <v>186</v>
      </c>
      <c r="B53" t="s">
        <v>187</v>
      </c>
      <c r="C53" t="s">
        <v>46</v>
      </c>
      <c r="D53" t="s">
        <v>188</v>
      </c>
      <c r="E53"/>
      <c r="F53"/>
      <c r="G53" s="1" t="str">
        <f>MIN(H$5, H$4*H53) + MIN(I$5, I$4*I53) + MIN(J$5, J$4*J53) + MIN(K$5, K$4*K53) + MIN(L$5, L$4*L53) + MIN(M$5, M$4*M53) + MIN(N$5, N$4*N53) + MIN(O$5, O$4*O53) + MIN(P$5, P$4*P53) + MIN(Q$5, Q$4*Q53) + MIN(R$5, R$4*R53) + MIN(S$5, S$4*S53) + MIN(T$5, T$4*T53) + MIN(U$5, U$4*U53) + MIN(V$5, V$4*V53) + MIN(W$5, W$4*W53) + MIN(X$5, X$4*X53) + MIN(Y$5, Y$4*Y53) + MIN(Z$5, Z$4*Z53) + MIN(AA$5, AA$4*AA53) + MIN(AB$5, AB$4*AB53) + MIN(AC$5, AC$4*AC53) + MIN(AD$5, AD$4*AD53) + MIN(AE$5, AE$4*AE53) + MIN(AF$5, AF$4*AF53) + MIN(AG$5, AG$4*AG53) + MIN(AH$5, AH$4*AH53) + MIN(AI$5, AI$4*AI53) + MIN(AJ$5, AJ$4*AJ53) + MIN(AK$5, AK$4*AK53) + MIN(AL$5, AL$4*AL53) + SUM(AM53:AP53)</f>
        <v>0</v>
      </c>
      <c r="H53">
        <v>1</v>
      </c>
      <c r="K53">
        <v>1</v>
      </c>
      <c r="Q53">
        <v>1</v>
      </c>
      <c r="X53">
        <v>1</v>
      </c>
      <c r="Z53">
        <v>3</v>
      </c>
      <c r="AB53">
        <v>1</v>
      </c>
      <c r="AC53">
        <v>1</v>
      </c>
      <c r="AD53">
        <v>1</v>
      </c>
      <c r="AJ53">
        <v>1</v>
      </c>
      <c r="AL53">
        <v>1</v>
      </c>
    </row>
    <row r="54" spans="1:42">
      <c r="A54" s="3" t="s">
        <v>189</v>
      </c>
      <c r="B54" t="s">
        <v>190</v>
      </c>
      <c r="C54" t="s">
        <v>46</v>
      </c>
      <c r="D54" t="s">
        <v>191</v>
      </c>
      <c r="E54"/>
      <c r="F54"/>
      <c r="G54" s="1" t="str">
        <f>MIN(H$5, H$4*H54) + MIN(I$5, I$4*I54) + MIN(J$5, J$4*J54) + MIN(K$5, K$4*K54) + MIN(L$5, L$4*L54) + MIN(M$5, M$4*M54) + MIN(N$5, N$4*N54) + MIN(O$5, O$4*O54) + MIN(P$5, P$4*P54) + MIN(Q$5, Q$4*Q54) + MIN(R$5, R$4*R54) + MIN(S$5, S$4*S54) + MIN(T$5, T$4*T54) + MIN(U$5, U$4*U54) + MIN(V$5, V$4*V54) + MIN(W$5, W$4*W54) + MIN(X$5, X$4*X54) + MIN(Y$5, Y$4*Y54) + MIN(Z$5, Z$4*Z54) + MIN(AA$5, AA$4*AA54) + MIN(AB$5, AB$4*AB54) + MIN(AC$5, AC$4*AC54) + MIN(AD$5, AD$4*AD54) + MIN(AE$5, AE$4*AE54) + MIN(AF$5, AF$4*AF54) + MIN(AG$5, AG$4*AG54) + MIN(AH$5, AH$4*AH54) + MIN(AI$5, AI$4*AI54) + MIN(AJ$5, AJ$4*AJ54) + MIN(AK$5, AK$4*AK54) + MIN(AL$5, AL$4*AL54) + SUM(AM54:AP54)</f>
        <v>0</v>
      </c>
      <c r="H54">
        <v>1</v>
      </c>
      <c r="I54">
        <v>2</v>
      </c>
      <c r="K54">
        <v>1</v>
      </c>
      <c r="L54">
        <v>1</v>
      </c>
      <c r="S54">
        <v>5</v>
      </c>
      <c r="X54">
        <v>3</v>
      </c>
      <c r="Y54">
        <v>4</v>
      </c>
      <c r="Z54">
        <v>1</v>
      </c>
      <c r="AA54">
        <v>7</v>
      </c>
      <c r="AL54">
        <v>1</v>
      </c>
    </row>
    <row r="55" spans="1:42">
      <c r="A55" s="3" t="s">
        <v>192</v>
      </c>
      <c r="B55" t="s">
        <v>193</v>
      </c>
      <c r="C55" t="s">
        <v>46</v>
      </c>
      <c r="D55" t="s">
        <v>194</v>
      </c>
      <c r="E55"/>
      <c r="F55"/>
      <c r="G55" s="1" t="str">
        <f>MIN(H$5, H$4*H55) + MIN(I$5, I$4*I55) + MIN(J$5, J$4*J55) + MIN(K$5, K$4*K55) + MIN(L$5, L$4*L55) + MIN(M$5, M$4*M55) + MIN(N$5, N$4*N55) + MIN(O$5, O$4*O55) + MIN(P$5, P$4*P55) + MIN(Q$5, Q$4*Q55) + MIN(R$5, R$4*R55) + MIN(S$5, S$4*S55) + MIN(T$5, T$4*T55) + MIN(U$5, U$4*U55) + MIN(V$5, V$4*V55) + MIN(W$5, W$4*W55) + MIN(X$5, X$4*X55) + MIN(Y$5, Y$4*Y55) + MIN(Z$5, Z$4*Z55) + MIN(AA$5, AA$4*AA55) + MIN(AB$5, AB$4*AB55) + MIN(AC$5, AC$4*AC55) + MIN(AD$5, AD$4*AD55) + MIN(AE$5, AE$4*AE55) + MIN(AF$5, AF$4*AF55) + MIN(AG$5, AG$4*AG55) + MIN(AH$5, AH$4*AH55) + MIN(AI$5, AI$4*AI55) + MIN(AJ$5, AJ$4*AJ55) + MIN(AK$5, AK$4*AK55) + MIN(AL$5, AL$4*AL55) + SUM(AM55:AP55)</f>
        <v>0</v>
      </c>
      <c r="I55">
        <v>1</v>
      </c>
      <c r="K55">
        <v>1</v>
      </c>
      <c r="AF55">
        <v>1</v>
      </c>
    </row>
    <row r="56" spans="1:42">
      <c r="A56" s="3" t="s">
        <v>195</v>
      </c>
      <c r="B56" t="s">
        <v>196</v>
      </c>
      <c r="C56" t="s">
        <v>46</v>
      </c>
      <c r="D56" t="s">
        <v>197</v>
      </c>
      <c r="E56"/>
      <c r="F56"/>
      <c r="G56" s="1" t="str">
        <f>MIN(H$5, H$4*H56) + MIN(I$5, I$4*I56) + MIN(J$5, J$4*J56) + MIN(K$5, K$4*K56) + MIN(L$5, L$4*L56) + MIN(M$5, M$4*M56) + MIN(N$5, N$4*N56) + MIN(O$5, O$4*O56) + MIN(P$5, P$4*P56) + MIN(Q$5, Q$4*Q56) + MIN(R$5, R$4*R56) + MIN(S$5, S$4*S56) + MIN(T$5, T$4*T56) + MIN(U$5, U$4*U56) + MIN(V$5, V$4*V56) + MIN(W$5, W$4*W56) + MIN(X$5, X$4*X56) + MIN(Y$5, Y$4*Y56) + MIN(Z$5, Z$4*Z56) + MIN(AA$5, AA$4*AA56) + MIN(AB$5, AB$4*AB56) + MIN(AC$5, AC$4*AC56) + MIN(AD$5, AD$4*AD56) + MIN(AE$5, AE$4*AE56) + MIN(AF$5, AF$4*AF56) + MIN(AG$5, AG$4*AG56) + MIN(AH$5, AH$4*AH56) + MIN(AI$5, AI$4*AI56) + MIN(AJ$5, AJ$4*AJ56) + MIN(AK$5, AK$4*AK56) + MIN(AL$5, AL$4*AL56) + SUM(AM56:AP56)</f>
        <v>0</v>
      </c>
      <c r="H56">
        <v>1</v>
      </c>
      <c r="K56">
        <v>1</v>
      </c>
      <c r="L56">
        <v>1</v>
      </c>
      <c r="V56">
        <v>1</v>
      </c>
      <c r="X56">
        <v>5</v>
      </c>
      <c r="AC56">
        <v>1</v>
      </c>
      <c r="AE56">
        <v>1</v>
      </c>
      <c r="AI56">
        <v>8</v>
      </c>
      <c r="AJ56">
        <v>1</v>
      </c>
      <c r="AL56">
        <v>2</v>
      </c>
    </row>
    <row r="57" spans="1:42">
      <c r="A57" s="3" t="s">
        <v>198</v>
      </c>
      <c r="B57" t="s">
        <v>199</v>
      </c>
      <c r="C57" t="s">
        <v>46</v>
      </c>
      <c r="D57" t="s">
        <v>200</v>
      </c>
      <c r="E57"/>
      <c r="F57"/>
      <c r="G57" s="1" t="str">
        <f>MIN(H$5, H$4*H57) + MIN(I$5, I$4*I57) + MIN(J$5, J$4*J57) + MIN(K$5, K$4*K57) + MIN(L$5, L$4*L57) + MIN(M$5, M$4*M57) + MIN(N$5, N$4*N57) + MIN(O$5, O$4*O57) + MIN(P$5, P$4*P57) + MIN(Q$5, Q$4*Q57) + MIN(R$5, R$4*R57) + MIN(S$5, S$4*S57) + MIN(T$5, T$4*T57) + MIN(U$5, U$4*U57) + MIN(V$5, V$4*V57) + MIN(W$5, W$4*W57) + MIN(X$5, X$4*X57) + MIN(Y$5, Y$4*Y57) + MIN(Z$5, Z$4*Z57) + MIN(AA$5, AA$4*AA57) + MIN(AB$5, AB$4*AB57) + MIN(AC$5, AC$4*AC57) + MIN(AD$5, AD$4*AD57) + MIN(AE$5, AE$4*AE57) + MIN(AF$5, AF$4*AF57) + MIN(AG$5, AG$4*AG57) + MIN(AH$5, AH$4*AH57) + MIN(AI$5, AI$4*AI57) + MIN(AJ$5, AJ$4*AJ57) + MIN(AK$5, AK$4*AK57) + MIN(AL$5, AL$4*AL57) + SUM(AM57:AP57)</f>
        <v>0</v>
      </c>
      <c r="H57">
        <v>1</v>
      </c>
      <c r="I57">
        <v>1</v>
      </c>
      <c r="J57">
        <v>1</v>
      </c>
      <c r="K57">
        <v>1</v>
      </c>
      <c r="L57">
        <v>1</v>
      </c>
      <c r="Q57">
        <v>5</v>
      </c>
      <c r="X57">
        <v>2</v>
      </c>
      <c r="AI57">
        <v>11</v>
      </c>
      <c r="AL57">
        <v>1</v>
      </c>
    </row>
    <row r="58" spans="1:42"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12.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2021-05-27T09:10:51+02:00</dcterms:created>
  <dcterms:modified xsi:type="dcterms:W3CDTF">2021-05-27T09:10:51+02:00</dcterms:modified>
  <dc:title>Untitled Spreadsheet</dc:title>
  <dc:description/>
  <dc:subject/>
  <cp:keywords/>
  <cp:category/>
</cp:coreProperties>
</file>