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9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<sst xmlns="http://schemas.openxmlformats.org/spreadsheetml/2006/main" uniqueCount="174">
  <si>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PSA nevezések
Közgazdaságtudományi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</si>
  <si>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</si>
  <si>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</si>
  <si>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</si>
  <si>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</si>
  <si>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</si>
  <si>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</si>
  <si>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</si>
  <si>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</si>
  <si>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</si>
  <si>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</si>
  <si>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</si>
  <si>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</si>
  <si>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</si>
  <si>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</si>
  <si>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</si>
  <si>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</si>
  <si>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</si>
  <si>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</si>
  <si>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</si>
  <si>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</si>
  <si>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</si>
  <si>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</si>
  <si>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</si>
  <si>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</si>
  <si>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</si>
  <si>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</si>
  <si>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</si>
  <si>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</si>
  <si>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</si>
  <si>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</si>
  <si>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</si>
  <si>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</si>
  <si>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</si>
  <si>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</si>
  <si>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</si>
  <si>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</si>
  <si>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</si>
  <si>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</si>
  <si>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</si>
  <si>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</si>
  <si>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</si>
  <si>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</si>
  <si>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</si>
  <si>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</si>
  <si>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PSA/1595</t>
  </si>
  <si>
    <t>Közgazdaság</t>
  </si>
  <si>
    <t>Molnár Eszter</t>
  </si>
  <si>
    <t>2.</t>
  </si>
  <si>
    <t>PSA/1609</t>
  </si>
  <si>
    <t>Simon Dóra</t>
  </si>
  <si>
    <t>3.</t>
  </si>
  <si>
    <t>PSA/1621</t>
  </si>
  <si>
    <t>Ináncsi Tamara</t>
  </si>
  <si>
    <t>4.</t>
  </si>
  <si>
    <t>PSA/1623</t>
  </si>
  <si>
    <t>Farkas Kira Zoé</t>
  </si>
  <si>
    <t>5.</t>
  </si>
  <si>
    <t>PSA/1636</t>
  </si>
  <si>
    <t>Harangozó Flóra</t>
  </si>
  <si>
    <t>6.</t>
  </si>
  <si>
    <t>PSA/1647</t>
  </si>
  <si>
    <t>Hajdu Franciska</t>
  </si>
  <si>
    <t>7.</t>
  </si>
  <si>
    <t>PSA/1649</t>
  </si>
  <si>
    <t>Till Gábor</t>
  </si>
  <si>
    <t>8.</t>
  </si>
  <si>
    <t>PSA/1651</t>
  </si>
  <si>
    <t>Balázs Ákos</t>
  </si>
  <si>
    <t>9.</t>
  </si>
  <si>
    <t>PSA/1665</t>
  </si>
  <si>
    <t>Berencsi Alexa</t>
  </si>
  <si>
    <t>10.</t>
  </si>
  <si>
    <t>PSA/1669</t>
  </si>
  <si>
    <t>Orbán Bence</t>
  </si>
  <si>
    <t>11.</t>
  </si>
  <si>
    <t>PSA/1670</t>
  </si>
  <si>
    <t>Kovács Hunor Bendeguz</t>
  </si>
  <si>
    <t>12.</t>
  </si>
  <si>
    <t>PSA/1673</t>
  </si>
  <si>
    <t>Kiglics Krisztina</t>
  </si>
  <si>
    <t>13.</t>
  </si>
  <si>
    <t>PSA/1696</t>
  </si>
  <si>
    <t>Heilmann István József</t>
  </si>
  <si>
    <t>14.</t>
  </si>
  <si>
    <t>PSA/1701</t>
  </si>
  <si>
    <t>Majczán Lili</t>
  </si>
  <si>
    <t>15.</t>
  </si>
  <si>
    <t>PSA/1705</t>
  </si>
  <si>
    <t>Porkoláb Patrícia Fanni</t>
  </si>
  <si>
    <t>16.</t>
  </si>
  <si>
    <t>PSA/1706</t>
  </si>
  <si>
    <t>Miklós Petra</t>
  </si>
  <si>
    <t>17.</t>
  </si>
  <si>
    <t>PSA/1731</t>
  </si>
  <si>
    <t>Tarnóczi Tamás Bence</t>
  </si>
  <si>
    <t>18.</t>
  </si>
  <si>
    <t>PSA/1733</t>
  </si>
  <si>
    <t>Nemény Dorka Virág</t>
  </si>
  <si>
    <t>19.</t>
  </si>
  <si>
    <t>PSA/1741</t>
  </si>
  <si>
    <t>Szabó Ákos</t>
  </si>
  <si>
    <t>20.</t>
  </si>
  <si>
    <t>PSA/1742</t>
  </si>
  <si>
    <t>Nemes Petra</t>
  </si>
  <si>
    <t>21.</t>
  </si>
  <si>
    <t>PSA/1746</t>
  </si>
  <si>
    <t>Oszlánszki Klaudia</t>
  </si>
  <si>
    <t>22.</t>
  </si>
  <si>
    <t>PSA/1755</t>
  </si>
  <si>
    <t>Kulhavi Nikoletta Márta</t>
  </si>
  <si>
    <t>23.</t>
  </si>
  <si>
    <t>PSA/1763</t>
  </si>
  <si>
    <t>Szakmár Tamás</t>
  </si>
  <si>
    <t>24.</t>
  </si>
  <si>
    <t>PSA/1768</t>
  </si>
  <si>
    <t>Szécsi Dominika</t>
  </si>
  <si>
    <t>25.</t>
  </si>
  <si>
    <t>PSA/1780</t>
  </si>
  <si>
    <t>Várkonyi Lídia</t>
  </si>
  <si>
    <t>26.</t>
  </si>
  <si>
    <t>PSA/1788</t>
  </si>
  <si>
    <t>Vereb Zsófia Dorka</t>
  </si>
  <si>
    <t>27.</t>
  </si>
  <si>
    <t>PSA/1790</t>
  </si>
  <si>
    <t>Istenes Krisztián Attila</t>
  </si>
  <si>
    <t>28.</t>
  </si>
  <si>
    <t>PSA/1791</t>
  </si>
  <si>
    <t>Nagy Barbara</t>
  </si>
  <si>
    <t>29.</t>
  </si>
  <si>
    <t>PSA/1800</t>
  </si>
  <si>
    <t>Szabó Mária Laura</t>
  </si>
  <si>
    <t>30.</t>
  </si>
  <si>
    <t>PSA/1801</t>
  </si>
  <si>
    <t>Bukur Tamás</t>
  </si>
  <si>
    <t>31.</t>
  </si>
  <si>
    <t>PSA/1808</t>
  </si>
  <si>
    <t>Rácz Kristóf</t>
  </si>
  <si>
    <t>32.</t>
  </si>
  <si>
    <t>PSA/1813</t>
  </si>
  <si>
    <t>Simon Rita</t>
  </si>
  <si>
    <t>33.</t>
  </si>
  <si>
    <t>PSA/1852</t>
  </si>
  <si>
    <t>Balázs Kitti</t>
  </si>
  <si>
    <t>34.</t>
  </si>
  <si>
    <t>PSA/1862</t>
  </si>
  <si>
    <t>Kulcsár Kinga</t>
  </si>
  <si>
    <t>35.</t>
  </si>
  <si>
    <t>PSA/1874</t>
  </si>
  <si>
    <t>Prégler Krisztina</t>
  </si>
  <si>
    <t>36.</t>
  </si>
  <si>
    <t>PSA/1877</t>
  </si>
  <si>
    <t>Czeily Tibor</t>
  </si>
  <si>
    <t>37.</t>
  </si>
  <si>
    <t>PSA/1882</t>
  </si>
  <si>
    <t>Szabó Dorottya Anna</t>
  </si>
  <si>
    <t>38.</t>
  </si>
  <si>
    <t>PSA/1890</t>
  </si>
  <si>
    <t>Edőcsény Klára Ilona</t>
  </si>
  <si>
    <t>39.</t>
  </si>
  <si>
    <t>PSA/1918</t>
  </si>
  <si>
    <t>Barta Ivett</t>
  </si>
  <si>
    <t>40.</t>
  </si>
  <si>
    <t>PSA/1919</t>
  </si>
  <si>
    <t>Biró Borbála</t>
  </si>
  <si>
    <t>41.</t>
  </si>
  <si>
    <t>PSA/1924</t>
  </si>
  <si>
    <t>Kiss Boglárka</t>
  </si>
  <si>
    <t>42.</t>
  </si>
  <si>
    <t>PSA/1938</t>
  </si>
  <si>
    <t>Vargovics Máté</t>
  </si>
  <si>
    <t>43.</t>
  </si>
  <si>
    <t>PSA/1946</t>
  </si>
  <si>
    <t>Horváth Kata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</si>
</sst>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9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M6">
        <v>1</v>
      </c>
      <c r="R6">
        <v>1</v>
      </c>
      <c r="V6">
        <v>1</v>
      </c>
      <c r="X6">
        <v>3</v>
      </c>
      <c r="Z6">
        <v>1</v>
      </c>
      <c r="AC6">
        <v>1</v>
      </c>
      <c r="AE6">
        <v>1</v>
      </c>
      <c r="AJ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O7">
        <v>1</v>
      </c>
      <c r="X7">
        <v>1</v>
      </c>
      <c r="Z7">
        <v>2</v>
      </c>
      <c r="AC7">
        <v>1</v>
      </c>
      <c r="AE7">
        <v>1</v>
      </c>
      <c r="AH7">
        <v>1</v>
      </c>
      <c r="AI7">
        <v>1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AE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Z9">
        <v>2</v>
      </c>
      <c r="AF9">
        <v>1</v>
      </c>
      <c r="AI9">
        <v>3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1</v>
      </c>
      <c r="K10">
        <v>1</v>
      </c>
      <c r="AD10">
        <v>1</v>
      </c>
      <c r="AH10">
        <v>1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P11">
        <v>2</v>
      </c>
      <c r="R11">
        <v>1</v>
      </c>
      <c r="Z11">
        <v>2</v>
      </c>
      <c r="AC11">
        <v>1</v>
      </c>
      <c r="AE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J12">
        <v>1</v>
      </c>
      <c r="K12">
        <v>2</v>
      </c>
      <c r="Q12">
        <v>1</v>
      </c>
      <c r="R12">
        <v>1</v>
      </c>
      <c r="Y12">
        <v>1</v>
      </c>
      <c r="Z12">
        <v>3</v>
      </c>
      <c r="AC12">
        <v>1</v>
      </c>
      <c r="AD12">
        <v>1</v>
      </c>
      <c r="AH12">
        <v>1</v>
      </c>
      <c r="AI12">
        <v>42</v>
      </c>
      <c r="AJ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I13">
        <v>1</v>
      </c>
      <c r="J13">
        <v>2</v>
      </c>
      <c r="K13">
        <v>2</v>
      </c>
      <c r="M13">
        <v>1</v>
      </c>
      <c r="Z13">
        <v>2</v>
      </c>
      <c r="AD13">
        <v>1</v>
      </c>
      <c r="AH13">
        <v>1</v>
      </c>
      <c r="AI13">
        <v>2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J14">
        <v>1</v>
      </c>
      <c r="K14">
        <v>2</v>
      </c>
      <c r="R14">
        <v>3</v>
      </c>
      <c r="V14">
        <v>2</v>
      </c>
      <c r="Z14">
        <v>6</v>
      </c>
      <c r="AA14">
        <v>1</v>
      </c>
      <c r="AB14">
        <v>1</v>
      </c>
      <c r="AC14">
        <v>1</v>
      </c>
      <c r="AE14">
        <v>1</v>
      </c>
      <c r="AI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J15">
        <v>1</v>
      </c>
      <c r="K15">
        <v>1</v>
      </c>
      <c r="L15">
        <v>1</v>
      </c>
      <c r="Z15">
        <v>1</v>
      </c>
      <c r="AF15">
        <v>1</v>
      </c>
      <c r="AI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AD16">
        <v>1</v>
      </c>
      <c r="AI16">
        <v>3</v>
      </c>
      <c r="AJ16">
        <v>1</v>
      </c>
      <c r="AK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I17">
        <v>1</v>
      </c>
      <c r="K17">
        <v>1</v>
      </c>
      <c r="Y17">
        <v>1</v>
      </c>
      <c r="AA17">
        <v>1</v>
      </c>
      <c r="AE17">
        <v>1</v>
      </c>
      <c r="AH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2</v>
      </c>
      <c r="J18">
        <v>3</v>
      </c>
      <c r="K18">
        <v>2</v>
      </c>
      <c r="L18">
        <v>1</v>
      </c>
      <c r="V18">
        <v>1</v>
      </c>
      <c r="AC18">
        <v>1</v>
      </c>
      <c r="AD18">
        <v>1</v>
      </c>
      <c r="AH18">
        <v>2</v>
      </c>
      <c r="AI18">
        <v>8</v>
      </c>
      <c r="AJ18">
        <v>1</v>
      </c>
      <c r="AK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E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5</v>
      </c>
      <c r="I20">
        <v>1</v>
      </c>
      <c r="K20">
        <v>1</v>
      </c>
      <c r="M20">
        <v>1</v>
      </c>
      <c r="P20">
        <v>1</v>
      </c>
      <c r="V20">
        <v>1</v>
      </c>
      <c r="X20">
        <v>1</v>
      </c>
      <c r="Y20">
        <v>1</v>
      </c>
      <c r="Z20">
        <v>1</v>
      </c>
      <c r="AA20">
        <v>1</v>
      </c>
      <c r="AE20">
        <v>1</v>
      </c>
      <c r="AI20">
        <v>6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AF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3</v>
      </c>
      <c r="K22">
        <v>1</v>
      </c>
      <c r="L22">
        <v>1</v>
      </c>
      <c r="Z22">
        <v>2</v>
      </c>
      <c r="AB22">
        <v>1</v>
      </c>
      <c r="AC22">
        <v>1</v>
      </c>
      <c r="AE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K23">
        <v>1</v>
      </c>
      <c r="L23">
        <v>1</v>
      </c>
      <c r="X23">
        <v>2</v>
      </c>
      <c r="Z23">
        <v>1</v>
      </c>
      <c r="AD23">
        <v>1</v>
      </c>
      <c r="AI23">
        <v>5</v>
      </c>
      <c r="AJ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2</v>
      </c>
      <c r="K24">
        <v>1</v>
      </c>
      <c r="L24">
        <v>2</v>
      </c>
      <c r="W24">
        <v>2</v>
      </c>
      <c r="AB24">
        <v>1</v>
      </c>
      <c r="AD24">
        <v>1</v>
      </c>
      <c r="AI24">
        <v>3</v>
      </c>
      <c r="AJ24">
        <v>1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Z25">
        <v>1</v>
      </c>
      <c r="AE25">
        <v>1</v>
      </c>
      <c r="AI25">
        <v>1</v>
      </c>
      <c r="AJ25">
        <v>2</v>
      </c>
      <c r="AL25">
        <v>2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I26">
        <v>1</v>
      </c>
      <c r="K26">
        <v>1</v>
      </c>
      <c r="AC26">
        <v>1</v>
      </c>
      <c r="AD26">
        <v>1</v>
      </c>
      <c r="AI26">
        <v>2</v>
      </c>
      <c r="AJ26">
        <v>1</v>
      </c>
      <c r="AK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I27">
        <v>1</v>
      </c>
      <c r="K27">
        <v>1</v>
      </c>
      <c r="L27">
        <v>1</v>
      </c>
      <c r="R27">
        <v>1</v>
      </c>
      <c r="S27">
        <v>1</v>
      </c>
      <c r="V27">
        <v>1</v>
      </c>
      <c r="Y27">
        <v>1</v>
      </c>
      <c r="AA27">
        <v>1</v>
      </c>
      <c r="AE27">
        <v>1</v>
      </c>
      <c r="AH27">
        <v>2</v>
      </c>
      <c r="AI27">
        <v>2</v>
      </c>
      <c r="AJ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I28">
        <v>1</v>
      </c>
      <c r="J28">
        <v>1</v>
      </c>
      <c r="K28">
        <v>1</v>
      </c>
      <c r="Z28">
        <v>6</v>
      </c>
      <c r="AF28">
        <v>1</v>
      </c>
      <c r="AI28">
        <v>3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3</v>
      </c>
      <c r="K29">
        <v>1</v>
      </c>
      <c r="L29">
        <v>2</v>
      </c>
      <c r="N29">
        <v>1</v>
      </c>
      <c r="AF29">
        <v>1</v>
      </c>
      <c r="AH29">
        <v>2</v>
      </c>
      <c r="AI29">
        <v>1</v>
      </c>
      <c r="AJ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K30">
        <v>1</v>
      </c>
      <c r="P30">
        <v>1</v>
      </c>
      <c r="Y30">
        <v>1</v>
      </c>
      <c r="AD30">
        <v>1</v>
      </c>
      <c r="AH30">
        <v>1</v>
      </c>
      <c r="AI30">
        <v>5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1</v>
      </c>
      <c r="K31">
        <v>1</v>
      </c>
      <c r="L31">
        <v>1</v>
      </c>
      <c r="P31">
        <v>1</v>
      </c>
      <c r="R31">
        <v>2</v>
      </c>
      <c r="Z31">
        <v>3</v>
      </c>
      <c r="AC31">
        <v>1</v>
      </c>
      <c r="AD31">
        <v>1</v>
      </c>
      <c r="AL31">
        <v>3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K32">
        <v>1</v>
      </c>
      <c r="L32">
        <v>1</v>
      </c>
      <c r="V32">
        <v>2</v>
      </c>
      <c r="Z32">
        <v>1</v>
      </c>
      <c r="AF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1</v>
      </c>
      <c r="K33">
        <v>1</v>
      </c>
      <c r="P33">
        <v>1</v>
      </c>
      <c r="R33">
        <v>2</v>
      </c>
      <c r="Z33">
        <v>1</v>
      </c>
      <c r="AB33">
        <v>1</v>
      </c>
      <c r="AE33">
        <v>1</v>
      </c>
      <c r="AI33">
        <v>4</v>
      </c>
      <c r="AJ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I34">
        <v>1</v>
      </c>
      <c r="K34">
        <v>1</v>
      </c>
      <c r="N34">
        <v>1</v>
      </c>
      <c r="S34">
        <v>1</v>
      </c>
      <c r="X34">
        <v>2</v>
      </c>
      <c r="AC34">
        <v>1</v>
      </c>
      <c r="AE34">
        <v>1</v>
      </c>
      <c r="AI34">
        <v>24</v>
      </c>
      <c r="AJ34">
        <v>1</v>
      </c>
      <c r="AL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3</v>
      </c>
      <c r="I35">
        <v>1</v>
      </c>
      <c r="K35">
        <v>2</v>
      </c>
      <c r="AD35">
        <v>1</v>
      </c>
      <c r="AI35">
        <v>1</v>
      </c>
      <c r="AJ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I36">
        <v>1</v>
      </c>
      <c r="K36">
        <v>1</v>
      </c>
      <c r="P36">
        <v>1</v>
      </c>
      <c r="AF36">
        <v>1</v>
      </c>
      <c r="AH36">
        <v>1</v>
      </c>
      <c r="AJ36">
        <v>1</v>
      </c>
      <c r="AL36">
        <v>1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1</v>
      </c>
      <c r="K37">
        <v>1</v>
      </c>
      <c r="R37">
        <v>2</v>
      </c>
      <c r="T37">
        <v>4</v>
      </c>
      <c r="V37">
        <v>1</v>
      </c>
      <c r="X37">
        <v>2</v>
      </c>
      <c r="Z37">
        <v>4</v>
      </c>
      <c r="AE37">
        <v>1</v>
      </c>
      <c r="AH37">
        <v>1</v>
      </c>
      <c r="AJ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I38">
        <v>2</v>
      </c>
      <c r="K38">
        <v>1</v>
      </c>
      <c r="L38">
        <v>1</v>
      </c>
      <c r="V38">
        <v>1</v>
      </c>
      <c r="Z38">
        <v>2</v>
      </c>
      <c r="AB38">
        <v>2</v>
      </c>
      <c r="AE38">
        <v>1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H39">
        <v>1</v>
      </c>
      <c r="K39">
        <v>1</v>
      </c>
      <c r="AD39">
        <v>1</v>
      </c>
      <c r="AL39">
        <v>1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1</v>
      </c>
      <c r="I40">
        <v>1</v>
      </c>
      <c r="J40">
        <v>1</v>
      </c>
      <c r="K40">
        <v>1</v>
      </c>
      <c r="R40">
        <v>1</v>
      </c>
      <c r="V40">
        <v>2</v>
      </c>
      <c r="AA40">
        <v>1</v>
      </c>
      <c r="AE40">
        <v>1</v>
      </c>
      <c r="AL40">
        <v>1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K41">
        <v>1</v>
      </c>
      <c r="R41">
        <v>1</v>
      </c>
      <c r="AB41">
        <v>1</v>
      </c>
      <c r="AI41">
        <v>2</v>
      </c>
    </row>
    <row r="42" spans="1:42">
      <c r="A42" s="3" t="s">
        <v>153</v>
      </c>
      <c r="B42" t="s">
        <v>154</v>
      </c>
      <c r="C42" t="s">
        <v>46</v>
      </c>
      <c r="D42" t="s">
        <v>155</v>
      </c>
      <c r="E42"/>
      <c r="F42"/>
      <c r="G42" s="1" t="str">
        <f>MIN(H$5, H$4*H42) + MIN(I$5, I$4*I42) + MIN(J$5, J$4*J42) + MIN(K$5, K$4*K42) + MIN(L$5, L$4*L42) + MIN(M$5, M$4*M42) + MIN(N$5, N$4*N42) + MIN(O$5, O$4*O42) + MIN(P$5, P$4*P42) + MIN(Q$5, Q$4*Q42) + MIN(R$5, R$4*R42) + MIN(S$5, S$4*S42) + MIN(T$5, T$4*T42) + MIN(U$5, U$4*U42) + MIN(V$5, V$4*V42) + MIN(W$5, W$4*W42) + MIN(X$5, X$4*X42) + MIN(Y$5, Y$4*Y42) + MIN(Z$5, Z$4*Z42) + MIN(AA$5, AA$4*AA42) + MIN(AB$5, AB$4*AB42) + MIN(AC$5, AC$4*AC42) + MIN(AD$5, AD$4*AD42) + MIN(AE$5, AE$4*AE42) + MIN(AF$5, AF$4*AF42) + MIN(AG$5, AG$4*AG42) + MIN(AH$5, AH$4*AH42) + MIN(AI$5, AI$4*AI42) + MIN(AJ$5, AJ$4*AJ42) + MIN(AK$5, AK$4*AK42) + MIN(AL$5, AL$4*AL42) + SUM(AM42:AP42)</f>
        <v>0</v>
      </c>
      <c r="H42">
        <v>3</v>
      </c>
      <c r="K42">
        <v>1</v>
      </c>
      <c r="L42">
        <v>1</v>
      </c>
      <c r="R42">
        <v>1</v>
      </c>
      <c r="V42">
        <v>3</v>
      </c>
      <c r="W42">
        <v>1</v>
      </c>
      <c r="X42">
        <v>1</v>
      </c>
      <c r="Z42">
        <v>6</v>
      </c>
      <c r="AC42">
        <v>1</v>
      </c>
      <c r="AE42">
        <v>1</v>
      </c>
      <c r="AI42">
        <v>1</v>
      </c>
      <c r="AL42">
        <v>2</v>
      </c>
    </row>
    <row r="43" spans="1:42">
      <c r="A43" s="3" t="s">
        <v>156</v>
      </c>
      <c r="B43" t="s">
        <v>157</v>
      </c>
      <c r="C43" t="s">
        <v>46</v>
      </c>
      <c r="D43" t="s">
        <v>158</v>
      </c>
      <c r="E43"/>
      <c r="F43"/>
      <c r="G43" s="1" t="str">
        <f>MIN(H$5, H$4*H43) + MIN(I$5, I$4*I43) + MIN(J$5, J$4*J43) + MIN(K$5, K$4*K43) + MIN(L$5, L$4*L43) + MIN(M$5, M$4*M43) + MIN(N$5, N$4*N43) + MIN(O$5, O$4*O43) + MIN(P$5, P$4*P43) + MIN(Q$5, Q$4*Q43) + MIN(R$5, R$4*R43) + MIN(S$5, S$4*S43) + MIN(T$5, T$4*T43) + MIN(U$5, U$4*U43) + MIN(V$5, V$4*V43) + MIN(W$5, W$4*W43) + MIN(X$5, X$4*X43) + MIN(Y$5, Y$4*Y43) + MIN(Z$5, Z$4*Z43) + MIN(AA$5, AA$4*AA43) + MIN(AB$5, AB$4*AB43) + MIN(AC$5, AC$4*AC43) + MIN(AD$5, AD$4*AD43) + MIN(AE$5, AE$4*AE43) + MIN(AF$5, AF$4*AF43) + MIN(AG$5, AG$4*AG43) + MIN(AH$5, AH$4*AH43) + MIN(AI$5, AI$4*AI43) + MIN(AJ$5, AJ$4*AJ43) + MIN(AK$5, AK$4*AK43) + MIN(AL$5, AL$4*AL43) + SUM(AM43:AP43)</f>
        <v>0</v>
      </c>
      <c r="H43">
        <v>1</v>
      </c>
      <c r="K43">
        <v>1</v>
      </c>
      <c r="L43">
        <v>1</v>
      </c>
      <c r="R43">
        <v>1</v>
      </c>
      <c r="AC43">
        <v>1</v>
      </c>
      <c r="AE43">
        <v>1</v>
      </c>
      <c r="AI43">
        <v>2</v>
      </c>
      <c r="AJ43">
        <v>1</v>
      </c>
      <c r="AK43">
        <v>1</v>
      </c>
      <c r="AL43">
        <v>1</v>
      </c>
    </row>
    <row r="44" spans="1:42">
      <c r="A44" s="3" t="s">
        <v>159</v>
      </c>
      <c r="B44" t="s">
        <v>160</v>
      </c>
      <c r="C44" t="s">
        <v>46</v>
      </c>
      <c r="D44" t="s">
        <v>161</v>
      </c>
      <c r="E44"/>
      <c r="F44"/>
      <c r="G44" s="1" t="str">
        <f>MIN(H$5, H$4*H44) + MIN(I$5, I$4*I44) + MIN(J$5, J$4*J44) + MIN(K$5, K$4*K44) + MIN(L$5, L$4*L44) + MIN(M$5, M$4*M44) + MIN(N$5, N$4*N44) + MIN(O$5, O$4*O44) + MIN(P$5, P$4*P44) + MIN(Q$5, Q$4*Q44) + MIN(R$5, R$4*R44) + MIN(S$5, S$4*S44) + MIN(T$5, T$4*T44) + MIN(U$5, U$4*U44) + MIN(V$5, V$4*V44) + MIN(W$5, W$4*W44) + MIN(X$5, X$4*X44) + MIN(Y$5, Y$4*Y44) + MIN(Z$5, Z$4*Z44) + MIN(AA$5, AA$4*AA44) + MIN(AB$5, AB$4*AB44) + MIN(AC$5, AC$4*AC44) + MIN(AD$5, AD$4*AD44) + MIN(AE$5, AE$4*AE44) + MIN(AF$5, AF$4*AF44) + MIN(AG$5, AG$4*AG44) + MIN(AH$5, AH$4*AH44) + MIN(AI$5, AI$4*AI44) + MIN(AJ$5, AJ$4*AJ44) + MIN(AK$5, AK$4*AK44) + MIN(AL$5, AL$4*AL44) + SUM(AM44:AP44)</f>
        <v>0</v>
      </c>
      <c r="I44">
        <v>2</v>
      </c>
      <c r="K44">
        <v>1</v>
      </c>
      <c r="R44">
        <v>2</v>
      </c>
      <c r="AC44">
        <v>1</v>
      </c>
      <c r="AE44">
        <v>1</v>
      </c>
      <c r="AL44">
        <v>1</v>
      </c>
    </row>
    <row r="45" spans="1:42">
      <c r="A45" s="3" t="s">
        <v>162</v>
      </c>
      <c r="B45" t="s">
        <v>163</v>
      </c>
      <c r="C45" t="s">
        <v>46</v>
      </c>
      <c r="D45" t="s">
        <v>164</v>
      </c>
      <c r="E45"/>
      <c r="F45"/>
      <c r="G45" s="1" t="str">
        <f>MIN(H$5, H$4*H45) + MIN(I$5, I$4*I45) + MIN(J$5, J$4*J45) + MIN(K$5, K$4*K45) + MIN(L$5, L$4*L45) + MIN(M$5, M$4*M45) + MIN(N$5, N$4*N45) + MIN(O$5, O$4*O45) + MIN(P$5, P$4*P45) + MIN(Q$5, Q$4*Q45) + MIN(R$5, R$4*R45) + MIN(S$5, S$4*S45) + MIN(T$5, T$4*T45) + MIN(U$5, U$4*U45) + MIN(V$5, V$4*V45) + MIN(W$5, W$4*W45) + MIN(X$5, X$4*X45) + MIN(Y$5, Y$4*Y45) + MIN(Z$5, Z$4*Z45) + MIN(AA$5, AA$4*AA45) + MIN(AB$5, AB$4*AB45) + MIN(AC$5, AC$4*AC45) + MIN(AD$5, AD$4*AD45) + MIN(AE$5, AE$4*AE45) + MIN(AF$5, AF$4*AF45) + MIN(AG$5, AG$4*AG45) + MIN(AH$5, AH$4*AH45) + MIN(AI$5, AI$4*AI45) + MIN(AJ$5, AJ$4*AJ45) + MIN(AK$5, AK$4*AK45) + MIN(AL$5, AL$4*AL45) + SUM(AM45:AP45)</f>
        <v>0</v>
      </c>
      <c r="H45">
        <v>1</v>
      </c>
      <c r="K45">
        <v>1</v>
      </c>
      <c r="O45">
        <v>3</v>
      </c>
      <c r="V45">
        <v>2</v>
      </c>
      <c r="Z45">
        <v>4</v>
      </c>
      <c r="AE45">
        <v>1</v>
      </c>
      <c r="AI45">
        <v>5</v>
      </c>
      <c r="AL45">
        <v>1</v>
      </c>
    </row>
    <row r="46" spans="1:42">
      <c r="A46" s="3" t="s">
        <v>165</v>
      </c>
      <c r="B46" t="s">
        <v>166</v>
      </c>
      <c r="C46" t="s">
        <v>46</v>
      </c>
      <c r="D46" t="s">
        <v>167</v>
      </c>
      <c r="E46"/>
      <c r="F46"/>
      <c r="G46" s="1" t="str">
        <f>MIN(H$5, H$4*H46) + MIN(I$5, I$4*I46) + MIN(J$5, J$4*J46) + MIN(K$5, K$4*K46) + MIN(L$5, L$4*L46) + MIN(M$5, M$4*M46) + MIN(N$5, N$4*N46) + MIN(O$5, O$4*O46) + MIN(P$5, P$4*P46) + MIN(Q$5, Q$4*Q46) + MIN(R$5, R$4*R46) + MIN(S$5, S$4*S46) + MIN(T$5, T$4*T46) + MIN(U$5, U$4*U46) + MIN(V$5, V$4*V46) + MIN(W$5, W$4*W46) + MIN(X$5, X$4*X46) + MIN(Y$5, Y$4*Y46) + MIN(Z$5, Z$4*Z46) + MIN(AA$5, AA$4*AA46) + MIN(AB$5, AB$4*AB46) + MIN(AC$5, AC$4*AC46) + MIN(AD$5, AD$4*AD46) + MIN(AE$5, AE$4*AE46) + MIN(AF$5, AF$4*AF46) + MIN(AG$5, AG$4*AG46) + MIN(AH$5, AH$4*AH46) + MIN(AI$5, AI$4*AI46) + MIN(AJ$5, AJ$4*AJ46) + MIN(AK$5, AK$4*AK46) + MIN(AL$5, AL$4*AL46) + SUM(AM46:AP46)</f>
        <v>0</v>
      </c>
      <c r="H46">
        <v>2</v>
      </c>
      <c r="K46">
        <v>1</v>
      </c>
      <c r="AC46">
        <v>1</v>
      </c>
      <c r="AD46">
        <v>1</v>
      </c>
      <c r="AL46">
        <v>1</v>
      </c>
    </row>
    <row r="47" spans="1:42">
      <c r="A47" s="3" t="s">
        <v>168</v>
      </c>
      <c r="B47" t="s">
        <v>169</v>
      </c>
      <c r="C47" t="s">
        <v>46</v>
      </c>
      <c r="D47" t="s">
        <v>170</v>
      </c>
      <c r="E47"/>
      <c r="F47"/>
      <c r="G47" s="1" t="str">
        <f>MIN(H$5, H$4*H47) + MIN(I$5, I$4*I47) + MIN(J$5, J$4*J47) + MIN(K$5, K$4*K47) + MIN(L$5, L$4*L47) + MIN(M$5, M$4*M47) + MIN(N$5, N$4*N47) + MIN(O$5, O$4*O47) + MIN(P$5, P$4*P47) + MIN(Q$5, Q$4*Q47) + MIN(R$5, R$4*R47) + MIN(S$5, S$4*S47) + MIN(T$5, T$4*T47) + MIN(U$5, U$4*U47) + MIN(V$5, V$4*V47) + MIN(W$5, W$4*W47) + MIN(X$5, X$4*X47) + MIN(Y$5, Y$4*Y47) + MIN(Z$5, Z$4*Z47) + MIN(AA$5, AA$4*AA47) + MIN(AB$5, AB$4*AB47) + MIN(AC$5, AC$4*AC47) + MIN(AD$5, AD$4*AD47) + MIN(AE$5, AE$4*AE47) + MIN(AF$5, AF$4*AF47) + MIN(AG$5, AG$4*AG47) + MIN(AH$5, AH$4*AH47) + MIN(AI$5, AI$4*AI47) + MIN(AJ$5, AJ$4*AJ47) + MIN(AK$5, AK$4*AK47) + MIN(AL$5, AL$4*AL47) + SUM(AM47:AP47)</f>
        <v>0</v>
      </c>
      <c r="H47">
        <v>3</v>
      </c>
      <c r="K47">
        <v>1</v>
      </c>
      <c r="V47">
        <v>3</v>
      </c>
      <c r="W47">
        <v>1</v>
      </c>
      <c r="Z47">
        <v>2</v>
      </c>
      <c r="AL47">
        <v>1</v>
      </c>
    </row>
    <row r="48" spans="1:42">
      <c r="A48" s="3" t="s">
        <v>171</v>
      </c>
      <c r="B48" t="s">
        <v>172</v>
      </c>
      <c r="C48" t="s">
        <v>46</v>
      </c>
      <c r="D48" t="s">
        <v>173</v>
      </c>
      <c r="E48"/>
      <c r="F48"/>
      <c r="G48" s="1" t="str">
        <f>MIN(H$5, H$4*H48) + MIN(I$5, I$4*I48) + MIN(J$5, J$4*J48) + MIN(K$5, K$4*K48) + MIN(L$5, L$4*L48) + MIN(M$5, M$4*M48) + MIN(N$5, N$4*N48) + MIN(O$5, O$4*O48) + MIN(P$5, P$4*P48) + MIN(Q$5, Q$4*Q48) + MIN(R$5, R$4*R48) + MIN(S$5, S$4*S48) + MIN(T$5, T$4*T48) + MIN(U$5, U$4*U48) + MIN(V$5, V$4*V48) + MIN(W$5, W$4*W48) + MIN(X$5, X$4*X48) + MIN(Y$5, Y$4*Y48) + MIN(Z$5, Z$4*Z48) + MIN(AA$5, AA$4*AA48) + MIN(AB$5, AB$4*AB48) + MIN(AC$5, AC$4*AC48) + MIN(AD$5, AD$4*AD48) + MIN(AE$5, AE$4*AE48) + MIN(AF$5, AF$4*AF48) + MIN(AG$5, AG$4*AG48) + MIN(AH$5, AH$4*AH48) + MIN(AI$5, AI$4*AI48) + MIN(AJ$5, AJ$4*AJ48) + MIN(AK$5, AK$4*AK48) + MIN(AL$5, AL$4*AL48) + SUM(AM48:AP48)</f>
        <v>0</v>
      </c>
      <c r="H48">
        <v>5</v>
      </c>
      <c r="K48">
        <v>1</v>
      </c>
      <c r="L48">
        <v>1</v>
      </c>
      <c r="N48">
        <v>1</v>
      </c>
      <c r="R48">
        <v>3</v>
      </c>
      <c r="AB48">
        <v>3</v>
      </c>
      <c r="AC48">
        <v>1</v>
      </c>
      <c r="AD48">
        <v>1</v>
      </c>
      <c r="AJ48">
        <v>1</v>
      </c>
      <c r="AK48">
        <v>1</v>
      </c>
    </row>
    <row r="49" spans="1:42"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2023-05-15T12:07:42+02:00</dcterms:created>
  <dcterms:modified xsi:type="dcterms:W3CDTF">2023-05-15T12:07:42+02:00</dcterms:modified>
  <dc:title>Untitled Spreadsheet</dc:title>
  <dc:description/>
  <dc:subject/>
  <cp:keywords/>
  <cp:category/>
</cp:coreProperties>
</file>