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2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<sst xmlns="http://schemas.openxmlformats.org/spreadsheetml/2006/main" uniqueCount="159">
  <si>
    <t>PSA nevezések
Orvos- és Egészségtudományi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</si>
  <si>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</si>
  <si>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</si>
  <si>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</si>
  <si>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</si>
  <si>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</si>
  <si>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</si>
  <si>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</si>
  <si>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</si>
  <si>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</si>
  <si>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</si>
  <si>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</si>
  <si>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</si>
  <si>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</si>
  <si>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</si>
  <si>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</si>
  <si>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</si>
  <si>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</si>
  <si>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</si>
  <si>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</si>
  <si>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</si>
  <si>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</si>
  <si>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</si>
  <si>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</si>
  <si>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</si>
  <si>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</si>
  <si>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</si>
  <si>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</si>
  <si>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</si>
  <si>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</si>
  <si>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</si>
  <si>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</si>
  <si>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</si>
  <si>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</si>
  <si>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</si>
  <si>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</si>
  <si>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</si>
  <si>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</si>
  <si>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</si>
  <si>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</si>
  <si>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</si>
  <si>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</si>
  <si>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</si>
  <si>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</si>
  <si>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</si>
  <si>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PSA/1965</t>
  </si>
  <si>
    <t>Orvos</t>
  </si>
  <si>
    <t>Ninan Rachael Suzanne</t>
  </si>
  <si>
    <t>2.</t>
  </si>
  <si>
    <t>PSA/1991</t>
  </si>
  <si>
    <t>Nagymihály Bence</t>
  </si>
  <si>
    <t>3.</t>
  </si>
  <si>
    <t>PSA/1993</t>
  </si>
  <si>
    <t>Gömöri Lídia Éva</t>
  </si>
  <si>
    <t>4.</t>
  </si>
  <si>
    <t>PSA/2021</t>
  </si>
  <si>
    <t>Holló Boglárka</t>
  </si>
  <si>
    <t>5.</t>
  </si>
  <si>
    <t>PSA/2026</t>
  </si>
  <si>
    <t>Bognár Nóra</t>
  </si>
  <si>
    <t>6.</t>
  </si>
  <si>
    <t>PSA/2032</t>
  </si>
  <si>
    <t>Spiesshofer Sylvia</t>
  </si>
  <si>
    <t>7.</t>
  </si>
  <si>
    <t>PSA/2036</t>
  </si>
  <si>
    <t>Ferenczi Ádám</t>
  </si>
  <si>
    <t>8.</t>
  </si>
  <si>
    <t>PSA/2080</t>
  </si>
  <si>
    <t>Szász Boglárka</t>
  </si>
  <si>
    <t>9.</t>
  </si>
  <si>
    <t>PSA/2105</t>
  </si>
  <si>
    <t>Piszman Zsófia Ilona</t>
  </si>
  <si>
    <t>10.</t>
  </si>
  <si>
    <t>PSA/2106</t>
  </si>
  <si>
    <t>Dr. Szabó András Dániel</t>
  </si>
  <si>
    <t>11.</t>
  </si>
  <si>
    <t>PSA/2113</t>
  </si>
  <si>
    <t>Ángyán Virág Diána</t>
  </si>
  <si>
    <t>12.</t>
  </si>
  <si>
    <t>PSA/2114</t>
  </si>
  <si>
    <t>Deák Darina</t>
  </si>
  <si>
    <t>13.</t>
  </si>
  <si>
    <t>PSA/2124</t>
  </si>
  <si>
    <t>Petz Petra Luca</t>
  </si>
  <si>
    <t>14.</t>
  </si>
  <si>
    <t>PSA/2133</t>
  </si>
  <si>
    <t>György Attila Tamás</t>
  </si>
  <si>
    <t>15.</t>
  </si>
  <si>
    <t>PSA/2138</t>
  </si>
  <si>
    <t>Kurtán Kitti</t>
  </si>
  <si>
    <t>16.</t>
  </si>
  <si>
    <t>PSA/2146</t>
  </si>
  <si>
    <t>Kisgyörgy Máté</t>
  </si>
  <si>
    <t>17.</t>
  </si>
  <si>
    <t>PSA/2150</t>
  </si>
  <si>
    <t>Kovács-Szabó Zsófia</t>
  </si>
  <si>
    <t>18.</t>
  </si>
  <si>
    <t>PSA/2178</t>
  </si>
  <si>
    <t>Meskó Csongor Zoltán</t>
  </si>
  <si>
    <t>19.</t>
  </si>
  <si>
    <t>PSA/2181</t>
  </si>
  <si>
    <t>Kőházy Anna Blanka</t>
  </si>
  <si>
    <t>20.</t>
  </si>
  <si>
    <t>PSA/2187</t>
  </si>
  <si>
    <t>Dr. Bocz Botond</t>
  </si>
  <si>
    <t>21.</t>
  </si>
  <si>
    <t>PSA/2206</t>
  </si>
  <si>
    <t>Jessica Seetge</t>
  </si>
  <si>
    <t>22.</t>
  </si>
  <si>
    <t>PSA/2210</t>
  </si>
  <si>
    <t>Kosik Luca Elizabet</t>
  </si>
  <si>
    <t>23.</t>
  </si>
  <si>
    <t>PSA/2214</t>
  </si>
  <si>
    <t>Sramkó Bendegúz</t>
  </si>
  <si>
    <t>24.</t>
  </si>
  <si>
    <t>PSA/2219</t>
  </si>
  <si>
    <t>Lóska Dóra</t>
  </si>
  <si>
    <t>25.</t>
  </si>
  <si>
    <t>PSA/2225</t>
  </si>
  <si>
    <t>Mátyus Bence</t>
  </si>
  <si>
    <t>26.</t>
  </si>
  <si>
    <t>PSA/2233</t>
  </si>
  <si>
    <t>Gyalus Dorka</t>
  </si>
  <si>
    <t>27.</t>
  </si>
  <si>
    <t>PSA/2253</t>
  </si>
  <si>
    <t>Papp Csenge</t>
  </si>
  <si>
    <t>28.</t>
  </si>
  <si>
    <t>PSA/2259</t>
  </si>
  <si>
    <t>Dr. Gráczer Alexandra</t>
  </si>
  <si>
    <t>29.</t>
  </si>
  <si>
    <t>PSA/2266</t>
  </si>
  <si>
    <t>Gárdos Bíbor Zsófia</t>
  </si>
  <si>
    <t>30.</t>
  </si>
  <si>
    <t>PSA/2268</t>
  </si>
  <si>
    <t>Kákonyi Marcell</t>
  </si>
  <si>
    <t>31.</t>
  </si>
  <si>
    <t>PSA/2269</t>
  </si>
  <si>
    <t>Tóth Artúr</t>
  </si>
  <si>
    <t>32.</t>
  </si>
  <si>
    <t>PSA/2279</t>
  </si>
  <si>
    <t>Péterfi Orsolya</t>
  </si>
  <si>
    <t>33.</t>
  </si>
  <si>
    <t>PSA/2287</t>
  </si>
  <si>
    <t>Di Giovanni Márk</t>
  </si>
  <si>
    <t>34.</t>
  </si>
  <si>
    <t>PSA/2296</t>
  </si>
  <si>
    <t>Tóth Dalma</t>
  </si>
  <si>
    <t>35.</t>
  </si>
  <si>
    <t>PSA/2299</t>
  </si>
  <si>
    <t>Kerestély Márk</t>
  </si>
  <si>
    <t>36.</t>
  </si>
  <si>
    <t>PSA/2302</t>
  </si>
  <si>
    <t>Bosnyák Inez</t>
  </si>
  <si>
    <t>37.</t>
  </si>
  <si>
    <t>PSA/2304</t>
  </si>
  <si>
    <t>Olasz Katalin Anna</t>
  </si>
  <si>
    <t>38.</t>
  </si>
  <si>
    <t>PSA/2311</t>
  </si>
  <si>
    <t>Peresztegi Míra Zsófia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</si>
</sst>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44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K6">
        <v>1</v>
      </c>
      <c r="Q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I7">
        <v>2</v>
      </c>
      <c r="K7">
        <v>2</v>
      </c>
      <c r="Q7">
        <v>1</v>
      </c>
      <c r="X7">
        <v>4</v>
      </c>
      <c r="Z7">
        <v>2</v>
      </c>
      <c r="AC7">
        <v>1</v>
      </c>
      <c r="AE7">
        <v>1</v>
      </c>
      <c r="AI7">
        <v>6</v>
      </c>
      <c r="AJ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3</v>
      </c>
      <c r="J8">
        <v>1</v>
      </c>
      <c r="K8">
        <v>1</v>
      </c>
      <c r="L8">
        <v>1</v>
      </c>
      <c r="Q8">
        <v>2</v>
      </c>
      <c r="X8">
        <v>5</v>
      </c>
      <c r="Z8">
        <v>7</v>
      </c>
      <c r="AC8">
        <v>1</v>
      </c>
      <c r="AE8">
        <v>1</v>
      </c>
      <c r="AH8">
        <v>1</v>
      </c>
      <c r="AI8">
        <v>6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2</v>
      </c>
      <c r="K9">
        <v>1</v>
      </c>
      <c r="S9">
        <v>2</v>
      </c>
      <c r="AA9">
        <v>1</v>
      </c>
      <c r="AB9">
        <v>1</v>
      </c>
      <c r="AE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K10">
        <v>1</v>
      </c>
      <c r="X10">
        <v>1</v>
      </c>
      <c r="AE10">
        <v>1</v>
      </c>
      <c r="AJ10">
        <v>1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5</v>
      </c>
      <c r="I11">
        <v>2</v>
      </c>
      <c r="J11">
        <v>1</v>
      </c>
      <c r="K11">
        <v>2</v>
      </c>
      <c r="X11">
        <v>2</v>
      </c>
      <c r="Z11">
        <v>1</v>
      </c>
      <c r="AH11">
        <v>3</v>
      </c>
      <c r="AI11">
        <v>2</v>
      </c>
      <c r="AJ11">
        <v>1</v>
      </c>
      <c r="AK11">
        <v>1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2</v>
      </c>
      <c r="I12">
        <v>3</v>
      </c>
      <c r="J12">
        <v>3</v>
      </c>
      <c r="K12">
        <v>2</v>
      </c>
      <c r="P12">
        <v>4</v>
      </c>
      <c r="Q12">
        <v>1</v>
      </c>
      <c r="R12">
        <v>2</v>
      </c>
      <c r="X12">
        <v>4</v>
      </c>
      <c r="Z12">
        <v>2</v>
      </c>
      <c r="AC12">
        <v>1</v>
      </c>
      <c r="AF12">
        <v>1</v>
      </c>
      <c r="AI12">
        <v>6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K13">
        <v>1</v>
      </c>
      <c r="Z13">
        <v>2</v>
      </c>
      <c r="AC13">
        <v>1</v>
      </c>
      <c r="AE13">
        <v>1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2</v>
      </c>
      <c r="K14">
        <v>1</v>
      </c>
      <c r="P14">
        <v>1</v>
      </c>
      <c r="X14">
        <v>1</v>
      </c>
      <c r="Y14">
        <v>1</v>
      </c>
      <c r="Z14">
        <v>3</v>
      </c>
      <c r="AA14">
        <v>1</v>
      </c>
      <c r="AC14">
        <v>1</v>
      </c>
      <c r="AD14">
        <v>1</v>
      </c>
      <c r="AJ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I15">
        <v>1</v>
      </c>
      <c r="K15">
        <v>1</v>
      </c>
      <c r="M15">
        <v>1</v>
      </c>
      <c r="Z15">
        <v>3</v>
      </c>
      <c r="AF15">
        <v>1</v>
      </c>
      <c r="AI15">
        <v>2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1</v>
      </c>
      <c r="K16">
        <v>2</v>
      </c>
      <c r="P16">
        <v>1</v>
      </c>
      <c r="Q16">
        <v>2</v>
      </c>
      <c r="R16">
        <v>3</v>
      </c>
      <c r="S16">
        <v>1</v>
      </c>
      <c r="X16">
        <v>4</v>
      </c>
      <c r="Y16">
        <v>1</v>
      </c>
      <c r="Z16">
        <v>6</v>
      </c>
      <c r="AA16">
        <v>3</v>
      </c>
      <c r="AB16">
        <v>1</v>
      </c>
      <c r="AF16">
        <v>1</v>
      </c>
      <c r="AI16">
        <v>4</v>
      </c>
      <c r="AL16">
        <v>2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K17">
        <v>1</v>
      </c>
      <c r="P17">
        <v>1</v>
      </c>
      <c r="X17">
        <v>1</v>
      </c>
      <c r="Y17">
        <v>2</v>
      </c>
      <c r="Z17">
        <v>1</v>
      </c>
      <c r="AA17">
        <v>2</v>
      </c>
      <c r="AE17">
        <v>1</v>
      </c>
      <c r="AI17">
        <v>2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K18">
        <v>1</v>
      </c>
      <c r="AE18">
        <v>1</v>
      </c>
      <c r="AJ18">
        <v>1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4</v>
      </c>
      <c r="K19">
        <v>1</v>
      </c>
      <c r="P19">
        <v>1</v>
      </c>
      <c r="Q19">
        <v>2</v>
      </c>
      <c r="R19">
        <v>1</v>
      </c>
      <c r="U19">
        <v>1</v>
      </c>
      <c r="X19">
        <v>8</v>
      </c>
      <c r="AF19">
        <v>1</v>
      </c>
      <c r="AH19">
        <v>4</v>
      </c>
      <c r="AI19">
        <v>2</v>
      </c>
      <c r="AJ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4</v>
      </c>
      <c r="I20">
        <v>1</v>
      </c>
      <c r="K20">
        <v>1</v>
      </c>
      <c r="L20">
        <v>1</v>
      </c>
      <c r="Q20">
        <v>2</v>
      </c>
      <c r="X20">
        <v>4</v>
      </c>
      <c r="Y20">
        <v>2</v>
      </c>
      <c r="Z20">
        <v>6</v>
      </c>
      <c r="AA20">
        <v>5</v>
      </c>
      <c r="AC20">
        <v>1</v>
      </c>
      <c r="AD20">
        <v>1</v>
      </c>
      <c r="AH20">
        <v>3</v>
      </c>
      <c r="AI20">
        <v>7</v>
      </c>
      <c r="AJ20">
        <v>1</v>
      </c>
      <c r="AL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3</v>
      </c>
      <c r="K21">
        <v>2</v>
      </c>
      <c r="X21">
        <v>2</v>
      </c>
      <c r="Z21">
        <v>5</v>
      </c>
      <c r="AC21">
        <v>1</v>
      </c>
      <c r="AD21">
        <v>1</v>
      </c>
      <c r="AI21">
        <v>10</v>
      </c>
      <c r="AJ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I22">
        <v>1</v>
      </c>
      <c r="K22">
        <v>1</v>
      </c>
      <c r="S22">
        <v>1</v>
      </c>
      <c r="AE22">
        <v>1</v>
      </c>
      <c r="AL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K23">
        <v>1</v>
      </c>
      <c r="N23">
        <v>1</v>
      </c>
      <c r="X23">
        <v>1</v>
      </c>
      <c r="Y23">
        <v>2</v>
      </c>
      <c r="AF23">
        <v>1</v>
      </c>
      <c r="AL23">
        <v>1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1</v>
      </c>
      <c r="K24">
        <v>1</v>
      </c>
      <c r="Q24">
        <v>1</v>
      </c>
      <c r="AC24">
        <v>1</v>
      </c>
      <c r="AE24">
        <v>1</v>
      </c>
      <c r="AI24">
        <v>1</v>
      </c>
      <c r="AL24">
        <v>2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H25">
        <v>1</v>
      </c>
      <c r="K25">
        <v>1</v>
      </c>
      <c r="M25">
        <v>1</v>
      </c>
      <c r="N25">
        <v>1</v>
      </c>
      <c r="P25">
        <v>1</v>
      </c>
      <c r="Q25">
        <v>4</v>
      </c>
      <c r="X25">
        <v>2</v>
      </c>
      <c r="Z25">
        <v>2</v>
      </c>
      <c r="AF25">
        <v>1</v>
      </c>
      <c r="AI25">
        <v>4</v>
      </c>
      <c r="AJ25">
        <v>1</v>
      </c>
      <c r="AL25">
        <v>1</v>
      </c>
    </row>
    <row r="26" spans="1:42">
      <c r="A26" s="3" t="s">
        <v>105</v>
      </c>
      <c r="B26" t="s">
        <v>106</v>
      </c>
      <c r="C26" t="s">
        <v>46</v>
      </c>
      <c r="D26" t="s">
        <v>107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H26">
        <v>2</v>
      </c>
      <c r="I26">
        <v>1</v>
      </c>
      <c r="K26">
        <v>1</v>
      </c>
      <c r="P26">
        <v>8</v>
      </c>
      <c r="W26">
        <v>2</v>
      </c>
      <c r="X26">
        <v>4</v>
      </c>
      <c r="Z26">
        <v>3</v>
      </c>
      <c r="AA26">
        <v>4</v>
      </c>
      <c r="AD26">
        <v>1</v>
      </c>
      <c r="AI26">
        <v>19</v>
      </c>
      <c r="AJ26">
        <v>1</v>
      </c>
    </row>
    <row r="27" spans="1:42">
      <c r="A27" s="3" t="s">
        <v>108</v>
      </c>
      <c r="B27" t="s">
        <v>109</v>
      </c>
      <c r="C27" t="s">
        <v>46</v>
      </c>
      <c r="D27" t="s">
        <v>110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H27">
        <v>2</v>
      </c>
      <c r="K27">
        <v>1</v>
      </c>
      <c r="M27">
        <v>1</v>
      </c>
      <c r="Z27">
        <v>1</v>
      </c>
      <c r="AF27">
        <v>1</v>
      </c>
      <c r="AJ27">
        <v>1</v>
      </c>
      <c r="AL27">
        <v>1</v>
      </c>
    </row>
    <row r="28" spans="1:42">
      <c r="A28" s="3" t="s">
        <v>111</v>
      </c>
      <c r="B28" t="s">
        <v>112</v>
      </c>
      <c r="C28" t="s">
        <v>46</v>
      </c>
      <c r="D28" t="s">
        <v>113</v>
      </c>
      <c r="E28"/>
      <c r="F28"/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I28">
        <v>1</v>
      </c>
      <c r="K28">
        <v>1</v>
      </c>
      <c r="Q28">
        <v>2</v>
      </c>
      <c r="X28">
        <v>1</v>
      </c>
      <c r="AD28">
        <v>1</v>
      </c>
      <c r="AL28">
        <v>1</v>
      </c>
    </row>
    <row r="29" spans="1:42">
      <c r="A29" s="3" t="s">
        <v>114</v>
      </c>
      <c r="B29" t="s">
        <v>115</v>
      </c>
      <c r="C29" t="s">
        <v>46</v>
      </c>
      <c r="D29" t="s">
        <v>116</v>
      </c>
      <c r="E29"/>
      <c r="F29"/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H29">
        <v>2</v>
      </c>
      <c r="K29">
        <v>1</v>
      </c>
      <c r="L29">
        <v>1</v>
      </c>
      <c r="X29">
        <v>3</v>
      </c>
      <c r="Y29">
        <v>1</v>
      </c>
      <c r="Z29">
        <v>1</v>
      </c>
      <c r="AD29">
        <v>1</v>
      </c>
      <c r="AI29">
        <v>4</v>
      </c>
      <c r="AJ29">
        <v>1</v>
      </c>
    </row>
    <row r="30" spans="1:42">
      <c r="A30" s="3" t="s">
        <v>117</v>
      </c>
      <c r="B30" t="s">
        <v>118</v>
      </c>
      <c r="C30" t="s">
        <v>46</v>
      </c>
      <c r="D30" t="s">
        <v>119</v>
      </c>
      <c r="E30"/>
      <c r="F30"/>
      <c r="G30" s="1" t="str">
        <f>MIN(H$5, H$4*H30) + MIN(I$5, I$4*I30) + MIN(J$5, J$4*J30) + MIN(K$5, K$4*K30) + MIN(L$5, L$4*L30) + MIN(M$5, M$4*M30) + MIN(N$5, N$4*N30) + MIN(O$5, O$4*O30) + MIN(P$5, P$4*P30) + MIN(Q$5, Q$4*Q30) + MIN(R$5, R$4*R30) + MIN(S$5, S$4*S30) + MIN(T$5, T$4*T30) + MIN(U$5, U$4*U30) + MIN(V$5, V$4*V30) + MIN(W$5, W$4*W30) + MIN(X$5, X$4*X30) + MIN(Y$5, Y$4*Y30) + MIN(Z$5, Z$4*Z30) + MIN(AA$5, AA$4*AA30) + MIN(AB$5, AB$4*AB30) + MIN(AC$5, AC$4*AC30) + MIN(AD$5, AD$4*AD30) + MIN(AE$5, AE$4*AE30) + MIN(AF$5, AF$4*AF30) + MIN(AG$5, AG$4*AG30) + MIN(AH$5, AH$4*AH30) + MIN(AI$5, AI$4*AI30) + MIN(AJ$5, AJ$4*AJ30) + MIN(AK$5, AK$4*AK30) + MIN(AL$5, AL$4*AL30) + SUM(AM30:AP30)</f>
        <v>0</v>
      </c>
      <c r="H30">
        <v>1</v>
      </c>
      <c r="K30">
        <v>1</v>
      </c>
      <c r="Q30">
        <v>1</v>
      </c>
      <c r="X30">
        <v>1</v>
      </c>
      <c r="Z30">
        <v>2</v>
      </c>
      <c r="AF30">
        <v>1</v>
      </c>
      <c r="AI30">
        <v>6</v>
      </c>
      <c r="AJ30">
        <v>1</v>
      </c>
      <c r="AK30">
        <v>1</v>
      </c>
      <c r="AL30">
        <v>1</v>
      </c>
    </row>
    <row r="31" spans="1:42">
      <c r="A31" s="3" t="s">
        <v>120</v>
      </c>
      <c r="B31" t="s">
        <v>121</v>
      </c>
      <c r="C31" t="s">
        <v>46</v>
      </c>
      <c r="D31" t="s">
        <v>122</v>
      </c>
      <c r="E31"/>
      <c r="F31"/>
      <c r="G31" s="1" t="str">
        <f>MIN(H$5, H$4*H31) + MIN(I$5, I$4*I31) + MIN(J$5, J$4*J31) + MIN(K$5, K$4*K31) + MIN(L$5, L$4*L31) + MIN(M$5, M$4*M31) + MIN(N$5, N$4*N31) + MIN(O$5, O$4*O31) + MIN(P$5, P$4*P31) + MIN(Q$5, Q$4*Q31) + MIN(R$5, R$4*R31) + MIN(S$5, S$4*S31) + MIN(T$5, T$4*T31) + MIN(U$5, U$4*U31) + MIN(V$5, V$4*V31) + MIN(W$5, W$4*W31) + MIN(X$5, X$4*X31) + MIN(Y$5, Y$4*Y31) + MIN(Z$5, Z$4*Z31) + MIN(AA$5, AA$4*AA31) + MIN(AB$5, AB$4*AB31) + MIN(AC$5, AC$4*AC31) + MIN(AD$5, AD$4*AD31) + MIN(AE$5, AE$4*AE31) + MIN(AF$5, AF$4*AF31) + MIN(AG$5, AG$4*AG31) + MIN(AH$5, AH$4*AH31) + MIN(AI$5, AI$4*AI31) + MIN(AJ$5, AJ$4*AJ31) + MIN(AK$5, AK$4*AK31) + MIN(AL$5, AL$4*AL31) + SUM(AM31:AP31)</f>
        <v>0</v>
      </c>
      <c r="H31">
        <v>2</v>
      </c>
      <c r="K31">
        <v>2</v>
      </c>
      <c r="Z31">
        <v>2</v>
      </c>
      <c r="AF31">
        <v>1</v>
      </c>
      <c r="AJ31">
        <v>1</v>
      </c>
    </row>
    <row r="32" spans="1:42">
      <c r="A32" s="3" t="s">
        <v>123</v>
      </c>
      <c r="B32" t="s">
        <v>124</v>
      </c>
      <c r="C32" t="s">
        <v>46</v>
      </c>
      <c r="D32" t="s">
        <v>125</v>
      </c>
      <c r="E32"/>
      <c r="F32"/>
      <c r="G32" s="1" t="str">
        <f>MIN(H$5, H$4*H32) + MIN(I$5, I$4*I32) + MIN(J$5, J$4*J32) + MIN(K$5, K$4*K32) + MIN(L$5, L$4*L32) + MIN(M$5, M$4*M32) + MIN(N$5, N$4*N32) + MIN(O$5, O$4*O32) + MIN(P$5, P$4*P32) + MIN(Q$5, Q$4*Q32) + MIN(R$5, R$4*R32) + MIN(S$5, S$4*S32) + MIN(T$5, T$4*T32) + MIN(U$5, U$4*U32) + MIN(V$5, V$4*V32) + MIN(W$5, W$4*W32) + MIN(X$5, X$4*X32) + MIN(Y$5, Y$4*Y32) + MIN(Z$5, Z$4*Z32) + MIN(AA$5, AA$4*AA32) + MIN(AB$5, AB$4*AB32) + MIN(AC$5, AC$4*AC32) + MIN(AD$5, AD$4*AD32) + MIN(AE$5, AE$4*AE32) + MIN(AF$5, AF$4*AF32) + MIN(AG$5, AG$4*AG32) + MIN(AH$5, AH$4*AH32) + MIN(AI$5, AI$4*AI32) + MIN(AJ$5, AJ$4*AJ32) + MIN(AK$5, AK$4*AK32) + MIN(AL$5, AL$4*AL32) + SUM(AM32:AP32)</f>
        <v>0</v>
      </c>
      <c r="H32">
        <v>1</v>
      </c>
      <c r="K32">
        <v>1</v>
      </c>
      <c r="S32">
        <v>1</v>
      </c>
      <c r="AA32">
        <v>1</v>
      </c>
      <c r="AH32">
        <v>1</v>
      </c>
      <c r="AJ32">
        <v>1</v>
      </c>
      <c r="AL32">
        <v>1</v>
      </c>
    </row>
    <row r="33" spans="1:42">
      <c r="A33" s="3" t="s">
        <v>126</v>
      </c>
      <c r="B33" t="s">
        <v>127</v>
      </c>
      <c r="C33" t="s">
        <v>46</v>
      </c>
      <c r="D33" t="s">
        <v>128</v>
      </c>
      <c r="E33"/>
      <c r="F33"/>
      <c r="G33" s="1" t="str">
        <f>MIN(H$5, H$4*H33) + MIN(I$5, I$4*I33) + MIN(J$5, J$4*J33) + MIN(K$5, K$4*K33) + MIN(L$5, L$4*L33) + MIN(M$5, M$4*M33) + MIN(N$5, N$4*N33) + MIN(O$5, O$4*O33) + MIN(P$5, P$4*P33) + MIN(Q$5, Q$4*Q33) + MIN(R$5, R$4*R33) + MIN(S$5, S$4*S33) + MIN(T$5, T$4*T33) + MIN(U$5, U$4*U33) + MIN(V$5, V$4*V33) + MIN(W$5, W$4*W33) + MIN(X$5, X$4*X33) + MIN(Y$5, Y$4*Y33) + MIN(Z$5, Z$4*Z33) + MIN(AA$5, AA$4*AA33) + MIN(AB$5, AB$4*AB33) + MIN(AC$5, AC$4*AC33) + MIN(AD$5, AD$4*AD33) + MIN(AE$5, AE$4*AE33) + MIN(AF$5, AF$4*AF33) + MIN(AG$5, AG$4*AG33) + MIN(AH$5, AH$4*AH33) + MIN(AI$5, AI$4*AI33) + MIN(AJ$5, AJ$4*AJ33) + MIN(AK$5, AK$4*AK33) + MIN(AL$5, AL$4*AL33) + SUM(AM33:AP33)</f>
        <v>0</v>
      </c>
      <c r="H33">
        <v>1</v>
      </c>
      <c r="K33">
        <v>1</v>
      </c>
      <c r="Q33">
        <v>1</v>
      </c>
      <c r="R33">
        <v>1</v>
      </c>
      <c r="X33">
        <v>1</v>
      </c>
      <c r="Y33">
        <v>1</v>
      </c>
      <c r="Z33">
        <v>2</v>
      </c>
      <c r="AA33">
        <v>1</v>
      </c>
      <c r="AC33">
        <v>1</v>
      </c>
      <c r="AE33">
        <v>1</v>
      </c>
      <c r="AH33">
        <v>1</v>
      </c>
      <c r="AI33">
        <v>8</v>
      </c>
    </row>
    <row r="34" spans="1:42">
      <c r="A34" s="3" t="s">
        <v>129</v>
      </c>
      <c r="B34" t="s">
        <v>130</v>
      </c>
      <c r="C34" t="s">
        <v>46</v>
      </c>
      <c r="D34" t="s">
        <v>131</v>
      </c>
      <c r="E34"/>
      <c r="F34"/>
      <c r="G34" s="1" t="str">
        <f>MIN(H$5, H$4*H34) + MIN(I$5, I$4*I34) + MIN(J$5, J$4*J34) + MIN(K$5, K$4*K34) + MIN(L$5, L$4*L34) + MIN(M$5, M$4*M34) + MIN(N$5, N$4*N34) + MIN(O$5, O$4*O34) + MIN(P$5, P$4*P34) + MIN(Q$5, Q$4*Q34) + MIN(R$5, R$4*R34) + MIN(S$5, S$4*S34) + MIN(T$5, T$4*T34) + MIN(U$5, U$4*U34) + MIN(V$5, V$4*V34) + MIN(W$5, W$4*W34) + MIN(X$5, X$4*X34) + MIN(Y$5, Y$4*Y34) + MIN(Z$5, Z$4*Z34) + MIN(AA$5, AA$4*AA34) + MIN(AB$5, AB$4*AB34) + MIN(AC$5, AC$4*AC34) + MIN(AD$5, AD$4*AD34) + MIN(AE$5, AE$4*AE34) + MIN(AF$5, AF$4*AF34) + MIN(AG$5, AG$4*AG34) + MIN(AH$5, AH$4*AH34) + MIN(AI$5, AI$4*AI34) + MIN(AJ$5, AJ$4*AJ34) + MIN(AK$5, AK$4*AK34) + MIN(AL$5, AL$4*AL34) + SUM(AM34:AP34)</f>
        <v>0</v>
      </c>
      <c r="H34">
        <v>1</v>
      </c>
      <c r="I34">
        <v>1</v>
      </c>
      <c r="K34">
        <v>2</v>
      </c>
      <c r="Q34">
        <v>1</v>
      </c>
      <c r="X34">
        <v>3</v>
      </c>
      <c r="Z34">
        <v>1</v>
      </c>
      <c r="AL34">
        <v>2</v>
      </c>
    </row>
    <row r="35" spans="1:42">
      <c r="A35" s="3" t="s">
        <v>132</v>
      </c>
      <c r="B35" t="s">
        <v>133</v>
      </c>
      <c r="C35" t="s">
        <v>46</v>
      </c>
      <c r="D35" t="s">
        <v>134</v>
      </c>
      <c r="E35"/>
      <c r="F35"/>
      <c r="G35" s="1" t="str">
        <f>MIN(H$5, H$4*H35) + MIN(I$5, I$4*I35) + MIN(J$5, J$4*J35) + MIN(K$5, K$4*K35) + MIN(L$5, L$4*L35) + MIN(M$5, M$4*M35) + MIN(N$5, N$4*N35) + MIN(O$5, O$4*O35) + MIN(P$5, P$4*P35) + MIN(Q$5, Q$4*Q35) + MIN(R$5, R$4*R35) + MIN(S$5, S$4*S35) + MIN(T$5, T$4*T35) + MIN(U$5, U$4*U35) + MIN(V$5, V$4*V35) + MIN(W$5, W$4*W35) + MIN(X$5, X$4*X35) + MIN(Y$5, Y$4*Y35) + MIN(Z$5, Z$4*Z35) + MIN(AA$5, AA$4*AA35) + MIN(AB$5, AB$4*AB35) + MIN(AC$5, AC$4*AC35) + MIN(AD$5, AD$4*AD35) + MIN(AE$5, AE$4*AE35) + MIN(AF$5, AF$4*AF35) + MIN(AG$5, AG$4*AG35) + MIN(AH$5, AH$4*AH35) + MIN(AI$5, AI$4*AI35) + MIN(AJ$5, AJ$4*AJ35) + MIN(AK$5, AK$4*AK35) + MIN(AL$5, AL$4*AL35) + SUM(AM35:AP35)</f>
        <v>0</v>
      </c>
      <c r="H35">
        <v>1</v>
      </c>
      <c r="I35">
        <v>1</v>
      </c>
      <c r="K35">
        <v>1</v>
      </c>
      <c r="S35">
        <v>1</v>
      </c>
      <c r="X35">
        <v>2</v>
      </c>
      <c r="Z35">
        <v>1</v>
      </c>
      <c r="AC35">
        <v>1</v>
      </c>
      <c r="AE35">
        <v>1</v>
      </c>
      <c r="AH35">
        <v>1</v>
      </c>
      <c r="AI35">
        <v>1</v>
      </c>
      <c r="AJ35">
        <v>1</v>
      </c>
    </row>
    <row r="36" spans="1:42">
      <c r="A36" s="3" t="s">
        <v>135</v>
      </c>
      <c r="B36" t="s">
        <v>136</v>
      </c>
      <c r="C36" t="s">
        <v>46</v>
      </c>
      <c r="D36" t="s">
        <v>137</v>
      </c>
      <c r="E36"/>
      <c r="F36"/>
      <c r="G36" s="1" t="str">
        <f>MIN(H$5, H$4*H36) + MIN(I$5, I$4*I36) + MIN(J$5, J$4*J36) + MIN(K$5, K$4*K36) + MIN(L$5, L$4*L36) + MIN(M$5, M$4*M36) + MIN(N$5, N$4*N36) + MIN(O$5, O$4*O36) + MIN(P$5, P$4*P36) + MIN(Q$5, Q$4*Q36) + MIN(R$5, R$4*R36) + MIN(S$5, S$4*S36) + MIN(T$5, T$4*T36) + MIN(U$5, U$4*U36) + MIN(V$5, V$4*V36) + MIN(W$5, W$4*W36) + MIN(X$5, X$4*X36) + MIN(Y$5, Y$4*Y36) + MIN(Z$5, Z$4*Z36) + MIN(AA$5, AA$4*AA36) + MIN(AB$5, AB$4*AB36) + MIN(AC$5, AC$4*AC36) + MIN(AD$5, AD$4*AD36) + MIN(AE$5, AE$4*AE36) + MIN(AF$5, AF$4*AF36) + MIN(AG$5, AG$4*AG36) + MIN(AH$5, AH$4*AH36) + MIN(AI$5, AI$4*AI36) + MIN(AJ$5, AJ$4*AJ36) + MIN(AK$5, AK$4*AK36) + MIN(AL$5, AL$4*AL36) + SUM(AM36:AP36)</f>
        <v>0</v>
      </c>
      <c r="H36">
        <v>1</v>
      </c>
      <c r="I36">
        <v>1</v>
      </c>
      <c r="J36">
        <v>1</v>
      </c>
      <c r="K36">
        <v>1</v>
      </c>
      <c r="Q36">
        <v>1</v>
      </c>
      <c r="X36">
        <v>2</v>
      </c>
      <c r="Y36">
        <v>3</v>
      </c>
      <c r="Z36">
        <v>1</v>
      </c>
      <c r="AE36">
        <v>1</v>
      </c>
      <c r="AH36">
        <v>1</v>
      </c>
      <c r="AI36">
        <v>10</v>
      </c>
      <c r="AL36">
        <v>2</v>
      </c>
    </row>
    <row r="37" spans="1:42">
      <c r="A37" s="3" t="s">
        <v>138</v>
      </c>
      <c r="B37" t="s">
        <v>139</v>
      </c>
      <c r="C37" t="s">
        <v>46</v>
      </c>
      <c r="D37" t="s">
        <v>140</v>
      </c>
      <c r="E37"/>
      <c r="F37"/>
      <c r="G37" s="1" t="str">
        <f>MIN(H$5, H$4*H37) + MIN(I$5, I$4*I37) + MIN(J$5, J$4*J37) + MIN(K$5, K$4*K37) + MIN(L$5, L$4*L37) + MIN(M$5, M$4*M37) + MIN(N$5, N$4*N37) + MIN(O$5, O$4*O37) + MIN(P$5, P$4*P37) + MIN(Q$5, Q$4*Q37) + MIN(R$5, R$4*R37) + MIN(S$5, S$4*S37) + MIN(T$5, T$4*T37) + MIN(U$5, U$4*U37) + MIN(V$5, V$4*V37) + MIN(W$5, W$4*W37) + MIN(X$5, X$4*X37) + MIN(Y$5, Y$4*Y37) + MIN(Z$5, Z$4*Z37) + MIN(AA$5, AA$4*AA37) + MIN(AB$5, AB$4*AB37) + MIN(AC$5, AC$4*AC37) + MIN(AD$5, AD$4*AD37) + MIN(AE$5, AE$4*AE37) + MIN(AF$5, AF$4*AF37) + MIN(AG$5, AG$4*AG37) + MIN(AH$5, AH$4*AH37) + MIN(AI$5, AI$4*AI37) + MIN(AJ$5, AJ$4*AJ37) + MIN(AK$5, AK$4*AK37) + MIN(AL$5, AL$4*AL37) + SUM(AM37:AP37)</f>
        <v>0</v>
      </c>
      <c r="H37">
        <v>4</v>
      </c>
      <c r="K37">
        <v>1</v>
      </c>
      <c r="L37">
        <v>1</v>
      </c>
      <c r="P37">
        <v>5</v>
      </c>
      <c r="Q37">
        <v>4</v>
      </c>
      <c r="R37">
        <v>1</v>
      </c>
      <c r="X37">
        <v>3</v>
      </c>
      <c r="Y37">
        <v>1</v>
      </c>
      <c r="Z37">
        <v>6</v>
      </c>
      <c r="AC37">
        <v>1</v>
      </c>
      <c r="AD37">
        <v>1</v>
      </c>
      <c r="AH37">
        <v>4</v>
      </c>
      <c r="AI37">
        <v>2</v>
      </c>
      <c r="AJ37">
        <v>1</v>
      </c>
      <c r="AK37">
        <v>1</v>
      </c>
    </row>
    <row r="38" spans="1:42">
      <c r="A38" s="3" t="s">
        <v>141</v>
      </c>
      <c r="B38" t="s">
        <v>142</v>
      </c>
      <c r="C38" t="s">
        <v>46</v>
      </c>
      <c r="D38" t="s">
        <v>143</v>
      </c>
      <c r="E38"/>
      <c r="F38"/>
      <c r="G38" s="1" t="str">
        <f>MIN(H$5, H$4*H38) + MIN(I$5, I$4*I38) + MIN(J$5, J$4*J38) + MIN(K$5, K$4*K38) + MIN(L$5, L$4*L38) + MIN(M$5, M$4*M38) + MIN(N$5, N$4*N38) + MIN(O$5, O$4*O38) + MIN(P$5, P$4*P38) + MIN(Q$5, Q$4*Q38) + MIN(R$5, R$4*R38) + MIN(S$5, S$4*S38) + MIN(T$5, T$4*T38) + MIN(U$5, U$4*U38) + MIN(V$5, V$4*V38) + MIN(W$5, W$4*W38) + MIN(X$5, X$4*X38) + MIN(Y$5, Y$4*Y38) + MIN(Z$5, Z$4*Z38) + MIN(AA$5, AA$4*AA38) + MIN(AB$5, AB$4*AB38) + MIN(AC$5, AC$4*AC38) + MIN(AD$5, AD$4*AD38) + MIN(AE$5, AE$4*AE38) + MIN(AF$5, AF$4*AF38) + MIN(AG$5, AG$4*AG38) + MIN(AH$5, AH$4*AH38) + MIN(AI$5, AI$4*AI38) + MIN(AJ$5, AJ$4*AJ38) + MIN(AK$5, AK$4*AK38) + MIN(AL$5, AL$4*AL38) + SUM(AM38:AP38)</f>
        <v>0</v>
      </c>
      <c r="H38">
        <v>2</v>
      </c>
      <c r="I38">
        <v>1</v>
      </c>
      <c r="J38">
        <v>1</v>
      </c>
      <c r="K38">
        <v>1</v>
      </c>
      <c r="L38">
        <v>1</v>
      </c>
      <c r="Q38">
        <v>1</v>
      </c>
      <c r="S38">
        <v>1</v>
      </c>
      <c r="X38">
        <v>2</v>
      </c>
      <c r="Z38">
        <v>1</v>
      </c>
      <c r="AC38">
        <v>1</v>
      </c>
      <c r="AD38">
        <v>1</v>
      </c>
      <c r="AH38">
        <v>2</v>
      </c>
      <c r="AI38">
        <v>4</v>
      </c>
      <c r="AJ38">
        <v>1</v>
      </c>
      <c r="AL38">
        <v>1</v>
      </c>
    </row>
    <row r="39" spans="1:42">
      <c r="A39" s="3" t="s">
        <v>144</v>
      </c>
      <c r="B39" t="s">
        <v>145</v>
      </c>
      <c r="C39" t="s">
        <v>46</v>
      </c>
      <c r="D39" t="s">
        <v>146</v>
      </c>
      <c r="E39"/>
      <c r="F39"/>
      <c r="G39" s="1" t="str">
        <f>MIN(H$5, H$4*H39) + MIN(I$5, I$4*I39) + MIN(J$5, J$4*J39) + MIN(K$5, K$4*K39) + MIN(L$5, L$4*L39) + MIN(M$5, M$4*M39) + MIN(N$5, N$4*N39) + MIN(O$5, O$4*O39) + MIN(P$5, P$4*P39) + MIN(Q$5, Q$4*Q39) + MIN(R$5, R$4*R39) + MIN(S$5, S$4*S39) + MIN(T$5, T$4*T39) + MIN(U$5, U$4*U39) + MIN(V$5, V$4*V39) + MIN(W$5, W$4*W39) + MIN(X$5, X$4*X39) + MIN(Y$5, Y$4*Y39) + MIN(Z$5, Z$4*Z39) + MIN(AA$5, AA$4*AA39) + MIN(AB$5, AB$4*AB39) + MIN(AC$5, AC$4*AC39) + MIN(AD$5, AD$4*AD39) + MIN(AE$5, AE$4*AE39) + MIN(AF$5, AF$4*AF39) + MIN(AG$5, AG$4*AG39) + MIN(AH$5, AH$4*AH39) + MIN(AI$5, AI$4*AI39) + MIN(AJ$5, AJ$4*AJ39) + MIN(AK$5, AK$4*AK39) + MIN(AL$5, AL$4*AL39) + SUM(AM39:AP39)</f>
        <v>0</v>
      </c>
      <c r="H39">
        <v>3</v>
      </c>
      <c r="K39">
        <v>1</v>
      </c>
      <c r="M39">
        <v>2</v>
      </c>
      <c r="N39">
        <v>1</v>
      </c>
      <c r="X39">
        <v>2</v>
      </c>
      <c r="Y39">
        <v>2</v>
      </c>
      <c r="AD39">
        <v>1</v>
      </c>
      <c r="AJ39">
        <v>1</v>
      </c>
      <c r="AL39">
        <v>1</v>
      </c>
    </row>
    <row r="40" spans="1:42">
      <c r="A40" s="3" t="s">
        <v>147</v>
      </c>
      <c r="B40" t="s">
        <v>148</v>
      </c>
      <c r="C40" t="s">
        <v>46</v>
      </c>
      <c r="D40" t="s">
        <v>149</v>
      </c>
      <c r="E40"/>
      <c r="F40"/>
      <c r="G40" s="1" t="str">
        <f>MIN(H$5, H$4*H40) + MIN(I$5, I$4*I40) + MIN(J$5, J$4*J40) + MIN(K$5, K$4*K40) + MIN(L$5, L$4*L40) + MIN(M$5, M$4*M40) + MIN(N$5, N$4*N40) + MIN(O$5, O$4*O40) + MIN(P$5, P$4*P40) + MIN(Q$5, Q$4*Q40) + MIN(R$5, R$4*R40) + MIN(S$5, S$4*S40) + MIN(T$5, T$4*T40) + MIN(U$5, U$4*U40) + MIN(V$5, V$4*V40) + MIN(W$5, W$4*W40) + MIN(X$5, X$4*X40) + MIN(Y$5, Y$4*Y40) + MIN(Z$5, Z$4*Z40) + MIN(AA$5, AA$4*AA40) + MIN(AB$5, AB$4*AB40) + MIN(AC$5, AC$4*AC40) + MIN(AD$5, AD$4*AD40) + MIN(AE$5, AE$4*AE40) + MIN(AF$5, AF$4*AF40) + MIN(AG$5, AG$4*AG40) + MIN(AH$5, AH$4*AH40) + MIN(AI$5, AI$4*AI40) + MIN(AJ$5, AJ$4*AJ40) + MIN(AK$5, AK$4*AK40) + MIN(AL$5, AL$4*AL40) + SUM(AM40:AP40)</f>
        <v>0</v>
      </c>
      <c r="H40">
        <v>3</v>
      </c>
      <c r="J40">
        <v>1</v>
      </c>
      <c r="K40">
        <v>1</v>
      </c>
      <c r="P40">
        <v>4</v>
      </c>
      <c r="Q40">
        <v>1</v>
      </c>
      <c r="X40">
        <v>5</v>
      </c>
      <c r="AC40">
        <v>1</v>
      </c>
      <c r="AD40">
        <v>1</v>
      </c>
      <c r="AJ40">
        <v>1</v>
      </c>
    </row>
    <row r="41" spans="1:42">
      <c r="A41" s="3" t="s">
        <v>150</v>
      </c>
      <c r="B41" t="s">
        <v>151</v>
      </c>
      <c r="C41" t="s">
        <v>46</v>
      </c>
      <c r="D41" t="s">
        <v>152</v>
      </c>
      <c r="E41"/>
      <c r="F41"/>
      <c r="G41" s="1" t="str">
        <f>MIN(H$5, H$4*H41) + MIN(I$5, I$4*I41) + MIN(J$5, J$4*J41) + MIN(K$5, K$4*K41) + MIN(L$5, L$4*L41) + MIN(M$5, M$4*M41) + MIN(N$5, N$4*N41) + MIN(O$5, O$4*O41) + MIN(P$5, P$4*P41) + MIN(Q$5, Q$4*Q41) + MIN(R$5, R$4*R41) + MIN(S$5, S$4*S41) + MIN(T$5, T$4*T41) + MIN(U$5, U$4*U41) + MIN(V$5, V$4*V41) + MIN(W$5, W$4*W41) + MIN(X$5, X$4*X41) + MIN(Y$5, Y$4*Y41) + MIN(Z$5, Z$4*Z41) + MIN(AA$5, AA$4*AA41) + MIN(AB$5, AB$4*AB41) + MIN(AC$5, AC$4*AC41) + MIN(AD$5, AD$4*AD41) + MIN(AE$5, AE$4*AE41) + MIN(AF$5, AF$4*AF41) + MIN(AG$5, AG$4*AG41) + MIN(AH$5, AH$4*AH41) + MIN(AI$5, AI$4*AI41) + MIN(AJ$5, AJ$4*AJ41) + MIN(AK$5, AK$4*AK41) + MIN(AL$5, AL$4*AL41) + SUM(AM41:AP41)</f>
        <v>0</v>
      </c>
      <c r="H41">
        <v>4</v>
      </c>
      <c r="I41">
        <v>1</v>
      </c>
      <c r="J41">
        <v>2</v>
      </c>
      <c r="K41">
        <v>1</v>
      </c>
      <c r="P41">
        <v>2</v>
      </c>
      <c r="Q41">
        <v>3</v>
      </c>
      <c r="X41">
        <v>18</v>
      </c>
      <c r="Y41">
        <v>7</v>
      </c>
      <c r="Z41">
        <v>9</v>
      </c>
      <c r="AA41">
        <v>2</v>
      </c>
      <c r="AC41">
        <v>1</v>
      </c>
      <c r="AF41">
        <v>1</v>
      </c>
      <c r="AH41">
        <v>1</v>
      </c>
      <c r="AI41">
        <v>8</v>
      </c>
      <c r="AL41">
        <v>2</v>
      </c>
    </row>
    <row r="42" spans="1:42">
      <c r="A42" s="3" t="s">
        <v>153</v>
      </c>
      <c r="B42" t="s">
        <v>154</v>
      </c>
      <c r="C42" t="s">
        <v>46</v>
      </c>
      <c r="D42" t="s">
        <v>155</v>
      </c>
      <c r="E42"/>
      <c r="F42"/>
      <c r="G42" s="1" t="str">
        <f>MIN(H$5, H$4*H42) + MIN(I$5, I$4*I42) + MIN(J$5, J$4*J42) + MIN(K$5, K$4*K42) + MIN(L$5, L$4*L42) + MIN(M$5, M$4*M42) + MIN(N$5, N$4*N42) + MIN(O$5, O$4*O42) + MIN(P$5, P$4*P42) + MIN(Q$5, Q$4*Q42) + MIN(R$5, R$4*R42) + MIN(S$5, S$4*S42) + MIN(T$5, T$4*T42) + MIN(U$5, U$4*U42) + MIN(V$5, V$4*V42) + MIN(W$5, W$4*W42) + MIN(X$5, X$4*X42) + MIN(Y$5, Y$4*Y42) + MIN(Z$5, Z$4*Z42) + MIN(AA$5, AA$4*AA42) + MIN(AB$5, AB$4*AB42) + MIN(AC$5, AC$4*AC42) + MIN(AD$5, AD$4*AD42) + MIN(AE$5, AE$4*AE42) + MIN(AF$5, AF$4*AF42) + MIN(AG$5, AG$4*AG42) + MIN(AH$5, AH$4*AH42) + MIN(AI$5, AI$4*AI42) + MIN(AJ$5, AJ$4*AJ42) + MIN(AK$5, AK$4*AK42) + MIN(AL$5, AL$4*AL42) + SUM(AM42:AP42)</f>
        <v>0</v>
      </c>
      <c r="H42">
        <v>1</v>
      </c>
      <c r="K42">
        <v>1</v>
      </c>
      <c r="Q42">
        <v>1</v>
      </c>
      <c r="X42">
        <v>3</v>
      </c>
      <c r="AA42">
        <v>1</v>
      </c>
      <c r="AH42">
        <v>2</v>
      </c>
      <c r="AI42">
        <v>11</v>
      </c>
      <c r="AJ42">
        <v>1</v>
      </c>
    </row>
    <row r="43" spans="1:42">
      <c r="A43" s="3" t="s">
        <v>156</v>
      </c>
      <c r="B43" t="s">
        <v>157</v>
      </c>
      <c r="C43" t="s">
        <v>46</v>
      </c>
      <c r="D43" t="s">
        <v>158</v>
      </c>
      <c r="E43"/>
      <c r="F43"/>
      <c r="G43" s="1" t="str">
        <f>MIN(H$5, H$4*H43) + MIN(I$5, I$4*I43) + MIN(J$5, J$4*J43) + MIN(K$5, K$4*K43) + MIN(L$5, L$4*L43) + MIN(M$5, M$4*M43) + MIN(N$5, N$4*N43) + MIN(O$5, O$4*O43) + MIN(P$5, P$4*P43) + MIN(Q$5, Q$4*Q43) + MIN(R$5, R$4*R43) + MIN(S$5, S$4*S43) + MIN(T$5, T$4*T43) + MIN(U$5, U$4*U43) + MIN(V$5, V$4*V43) + MIN(W$5, W$4*W43) + MIN(X$5, X$4*X43) + MIN(Y$5, Y$4*Y43) + MIN(Z$5, Z$4*Z43) + MIN(AA$5, AA$4*AA43) + MIN(AB$5, AB$4*AB43) + MIN(AC$5, AC$4*AC43) + MIN(AD$5, AD$4*AD43) + MIN(AE$5, AE$4*AE43) + MIN(AF$5, AF$4*AF43) + MIN(AG$5, AG$4*AG43) + MIN(AH$5, AH$4*AH43) + MIN(AI$5, AI$4*AI43) + MIN(AJ$5, AJ$4*AJ43) + MIN(AK$5, AK$4*AK43) + MIN(AL$5, AL$4*AL43) + SUM(AM43:AP43)</f>
        <v>0</v>
      </c>
      <c r="H43">
        <v>1</v>
      </c>
      <c r="J43">
        <v>2</v>
      </c>
      <c r="K43">
        <v>1</v>
      </c>
      <c r="P43">
        <v>1</v>
      </c>
      <c r="Q43">
        <v>1</v>
      </c>
      <c r="U43">
        <v>1</v>
      </c>
      <c r="X43">
        <v>5</v>
      </c>
      <c r="Y43">
        <v>3</v>
      </c>
      <c r="Z43">
        <v>5</v>
      </c>
      <c r="AA43">
        <v>4</v>
      </c>
      <c r="AC43">
        <v>1</v>
      </c>
      <c r="AF43">
        <v>1</v>
      </c>
      <c r="AH43">
        <v>1</v>
      </c>
      <c r="AI43">
        <v>8</v>
      </c>
      <c r="AJ43">
        <v>1</v>
      </c>
      <c r="AK43">
        <v>2</v>
      </c>
    </row>
    <row r="44" spans="1:42">
      <c r="G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12.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2025-05-15T12:34:40+02:00</dcterms:created>
  <dcterms:modified xsi:type="dcterms:W3CDTF">2025-05-15T12:34:40+02:00</dcterms:modified>
  <dc:title>Untitled Spreadsheet</dc:title>
  <dc:description/>
  <dc:subject/>
  <cp:keywords/>
  <cp:category/>
</cp:coreProperties>
</file>