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5" autoFilterDateGrouping="1" firstSheet="0" minimized="0" showHorizontalScroll="1" showSheetTabs="1" showVerticalScroll="1" tabRatio="600" visibility="visible"/>
  </bookViews>
  <sheets>
    <sheet name="Nevezesek 1. szekcio" sheetId="1" r:id="rId4"/>
    <sheet name="Nevezesek 2. szekcio" sheetId="2" r:id="rId5"/>
    <sheet name="Nevezesek 3. szekcio" sheetId="3" r:id="rId6"/>
    <sheet name="Nevezesek 4. szekcio" sheetId="4" r:id="rId7"/>
    <sheet name="Nevezesek 5. szekcio" sheetId="5" r:id="rId8"/>
    <sheet name="Nevezesek 6. szekcio" sheetId="6" r:id="rId9"/>
    <sheet name="Nevezesek 7. szekcio" sheetId="7" r:id="rId10"/>
    <sheet name="Nevezesek 8. szekcio" sheetId="8" r:id="rId11"/>
    <sheet name="Nevezesek 9. szekcio" sheetId="9" r:id="rId12"/>
    <sheet name="Nevezesek 10. szekcio" sheetId="10" r:id="rId13"/>
    <sheet name="Nevezesek 11. szekcio" sheetId="11" r:id="rId14"/>
    <sheet name="Nevezesek 12. szekcio" sheetId="12" r:id="rId15"/>
    <sheet name="Nevezesek 13. szekcio" sheetId="13" r:id="rId16"/>
    <sheet name="Nevezesek 14. szekcio" sheetId="14" r:id="rId17"/>
    <sheet name="Nevezesek 15. szekcio" sheetId="15" r:id="rId18"/>
    <sheet name="Nevezesek 16. szekcio" sheetId="16" r:id="rId19"/>
  </sheets>
  <definedNames/>
  <calcPr calcId="124519" calcMode="auto" fullCalcOnLoad="0"/>
</workbook>
</file>

<file path=xl/sharedStrings.xml><?xml version="1.0" encoding="utf-8"?>
<sst xmlns="http://schemas.openxmlformats.org/spreadsheetml/2006/main" uniqueCount="695">
  <si>
    <t>PSA nevezések
Szekció: Agrártudományi</t>
  </si>
  <si>
    <t>Azonosító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</si>
  <si>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</si>
  <si>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</si>
  <si>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</si>
  <si>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</si>
  <si>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</si>
  <si>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</si>
  <si>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</si>
  <si>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</si>
  <si>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</si>
  <si>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</si>
  <si>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</si>
  <si>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</si>
  <si>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</si>
  <si>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</si>
  <si>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</si>
  <si>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</si>
  <si>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</si>
  <si>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</si>
  <si>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</si>
  <si>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</si>
  <si>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</si>
  <si>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</si>
  <si>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</si>
  <si>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</si>
  <si>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</si>
  <si>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</si>
  <si>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</si>
  <si>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</si>
  <si>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</si>
  <si>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</si>
  <si>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</si>
  <si>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</si>
  <si>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</si>
  <si>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PSA/014</t>
  </si>
  <si>
    <t>Csikós Ádám</t>
  </si>
  <si>
    <t>2.</t>
  </si>
  <si>
    <t>PSA/029</t>
  </si>
  <si>
    <t>Dénes Kálmán</t>
  </si>
  <si>
    <t>3.</t>
  </si>
  <si>
    <t>PSA/040</t>
  </si>
  <si>
    <t>Szilágyi Gergely</t>
  </si>
  <si>
    <t>4.</t>
  </si>
  <si>
    <t>PSA/043</t>
  </si>
  <si>
    <t>Fekete Szabolcs</t>
  </si>
  <si>
    <t>5.</t>
  </si>
  <si>
    <t>PSA/085</t>
  </si>
  <si>
    <t>Bagi Nóra</t>
  </si>
  <si>
    <t>6.</t>
  </si>
  <si>
    <t>PSA/089</t>
  </si>
  <si>
    <t>Tóth Bálint</t>
  </si>
  <si>
    <t>7.</t>
  </si>
  <si>
    <t>PSA/097</t>
  </si>
  <si>
    <t>Fülöp Tamás</t>
  </si>
  <si>
    <t>8.</t>
  </si>
  <si>
    <t>PSA/145</t>
  </si>
  <si>
    <t>Risa Anita</t>
  </si>
  <si>
    <t>9.</t>
  </si>
  <si>
    <t>PSA/157</t>
  </si>
  <si>
    <t>Farkas Csilla</t>
  </si>
  <si>
    <t>10.</t>
  </si>
  <si>
    <t>PSA/158</t>
  </si>
  <si>
    <t>Taller Dénes László</t>
  </si>
  <si>
    <t>11.</t>
  </si>
  <si>
    <t>PSA/171</t>
  </si>
  <si>
    <t>Hajagos Laura</t>
  </si>
  <si>
    <t>12.</t>
  </si>
  <si>
    <t>PSA/193</t>
  </si>
  <si>
    <t>Vajda Ágnes</t>
  </si>
  <si>
    <t>13.</t>
  </si>
  <si>
    <t>PSA/218</t>
  </si>
  <si>
    <t>Styevkó Csilla</t>
  </si>
  <si>
    <t>14.</t>
  </si>
  <si>
    <t>PSA/220</t>
  </si>
  <si>
    <t>Safranyik Ferenc</t>
  </si>
  <si>
    <t>15.</t>
  </si>
  <si>
    <t>PSA/233</t>
  </si>
  <si>
    <t>Tóth Endre György</t>
  </si>
  <si>
    <t>16.</t>
  </si>
  <si>
    <t>PSA/234</t>
  </si>
  <si>
    <t>Nyáry Daniella</t>
  </si>
  <si>
    <t>17.</t>
  </si>
  <si>
    <t>PSA/236</t>
  </si>
  <si>
    <t>Wladár Zsófia</t>
  </si>
  <si>
    <t>18.</t>
  </si>
  <si>
    <t>PSA/254</t>
  </si>
  <si>
    <t>Tóth Alexandra</t>
  </si>
  <si>
    <t>19.</t>
  </si>
  <si>
    <t>PSA/280</t>
  </si>
  <si>
    <t>Gabnai Zoltán</t>
  </si>
  <si>
    <t>20.</t>
  </si>
  <si>
    <t>PSA/282</t>
  </si>
  <si>
    <t>Molnár Dénes</t>
  </si>
  <si>
    <t>21.</t>
  </si>
  <si>
    <t>PSA/287</t>
  </si>
  <si>
    <t>Fodor István</t>
  </si>
  <si>
    <t>PSA nevezések
Szekció: Állam- és Jogtudományi</t>
  </si>
  <si>
    <t>PSA/006</t>
  </si>
  <si>
    <t>Bakó Beáta Csilla</t>
  </si>
  <si>
    <t>PSA/007</t>
  </si>
  <si>
    <t>László Balázs</t>
  </si>
  <si>
    <t>PSA/018</t>
  </si>
  <si>
    <t>Rónai Orsolya</t>
  </si>
  <si>
    <t>PSA/030</t>
  </si>
  <si>
    <t>Ujhelyi Dávid</t>
  </si>
  <si>
    <t>PSA/059</t>
  </si>
  <si>
    <t>Bodnár Katalin</t>
  </si>
  <si>
    <t>PSA/067</t>
  </si>
  <si>
    <t>Dr. Balogh Nikoletta</t>
  </si>
  <si>
    <t>PSA/071</t>
  </si>
  <si>
    <t>Kovács Zsófia</t>
  </si>
  <si>
    <t>PSA/188</t>
  </si>
  <si>
    <t>Bagdi Katalin</t>
  </si>
  <si>
    <t>PSA/191</t>
  </si>
  <si>
    <t>Tőzsér Tamás János</t>
  </si>
  <si>
    <t>PSA/213</t>
  </si>
  <si>
    <t>Papp Olga</t>
  </si>
  <si>
    <t>PSA/239</t>
  </si>
  <si>
    <t>Simon Emese Réka</t>
  </si>
  <si>
    <t>PSA/276</t>
  </si>
  <si>
    <t>Simon Barnabás</t>
  </si>
  <si>
    <t>PSA/296</t>
  </si>
  <si>
    <t>Kiss Viktória</t>
  </si>
  <si>
    <t>PSA/297</t>
  </si>
  <si>
    <t>Barkóczi Dalma</t>
  </si>
  <si>
    <t>PSA/301</t>
  </si>
  <si>
    <t>Szabó Sarolta Édua</t>
  </si>
  <si>
    <t>PSA nevezések
Szekció: Biológia</t>
  </si>
  <si>
    <t>PSA/032</t>
  </si>
  <si>
    <t>Vass Máté</t>
  </si>
  <si>
    <t>PSA/033</t>
  </si>
  <si>
    <t>Takács Zoltán</t>
  </si>
  <si>
    <t>PSA/036</t>
  </si>
  <si>
    <t>Papp Csaba Gergő</t>
  </si>
  <si>
    <t>PSA/096</t>
  </si>
  <si>
    <t>Harazin András</t>
  </si>
  <si>
    <t>PSA/102</t>
  </si>
  <si>
    <t>Temesfői Viktória</t>
  </si>
  <si>
    <t>PSA/107</t>
  </si>
  <si>
    <t>Vodicska Barbara</t>
  </si>
  <si>
    <t>PSA/151</t>
  </si>
  <si>
    <t>Veres Dániel</t>
  </si>
  <si>
    <t>PSA/178</t>
  </si>
  <si>
    <t>Borsos Máté</t>
  </si>
  <si>
    <t>PSA/192</t>
  </si>
  <si>
    <t>Schlingloff Dániel</t>
  </si>
  <si>
    <t>PSA/208</t>
  </si>
  <si>
    <t>Todorov Mihail Ivilinov</t>
  </si>
  <si>
    <t>PSA/225</t>
  </si>
  <si>
    <t>Lázár Bence</t>
  </si>
  <si>
    <t>PSA/227</t>
  </si>
  <si>
    <t>Szabó Borbála</t>
  </si>
  <si>
    <t>PSA/240</t>
  </si>
  <si>
    <t>Jablonszky Mónika</t>
  </si>
  <si>
    <t>PSA/242</t>
  </si>
  <si>
    <t>Gáspár Bence</t>
  </si>
  <si>
    <t>PSA/258</t>
  </si>
  <si>
    <t>Petró Eszter</t>
  </si>
  <si>
    <t>PSA/261</t>
  </si>
  <si>
    <t>Pálfi Xénia</t>
  </si>
  <si>
    <t>PSA/275</t>
  </si>
  <si>
    <t>Varga Gergely István</t>
  </si>
  <si>
    <t>PSA/298</t>
  </si>
  <si>
    <t>Liliom Hanna Laura</t>
  </si>
  <si>
    <t>PSA nevezések
Szekció: Fizika, Földtudományok és Matematika</t>
  </si>
  <si>
    <t>PSA/008</t>
  </si>
  <si>
    <t>Farkas Alexandra</t>
  </si>
  <si>
    <t>PSA/015</t>
  </si>
  <si>
    <t>Nemes Gergő</t>
  </si>
  <si>
    <t>PSA/026</t>
  </si>
  <si>
    <t>Józsa Edina</t>
  </si>
  <si>
    <t>PSA/038</t>
  </si>
  <si>
    <t>Alpek B. Levente</t>
  </si>
  <si>
    <t>PSA/039</t>
  </si>
  <si>
    <t>Szabó Tibor</t>
  </si>
  <si>
    <t>PSA/054</t>
  </si>
  <si>
    <t>Farkas Márton Pál</t>
  </si>
  <si>
    <t>PSA/072</t>
  </si>
  <si>
    <t>Vajna Szabolcs</t>
  </si>
  <si>
    <t>PSA/073</t>
  </si>
  <si>
    <t>Nagy Csaba</t>
  </si>
  <si>
    <t>PSA/074</t>
  </si>
  <si>
    <t>Szegedy Lóránt</t>
  </si>
  <si>
    <t>PSA/078</t>
  </si>
  <si>
    <t>Czopf Anna</t>
  </si>
  <si>
    <t>PSA/081</t>
  </si>
  <si>
    <t>Fekete Mónika</t>
  </si>
  <si>
    <t>PSA/086</t>
  </si>
  <si>
    <t>Mesterházy Ildikó</t>
  </si>
  <si>
    <t>PSA/092</t>
  </si>
  <si>
    <t>Fejes Zoltán</t>
  </si>
  <si>
    <t>PSA/095</t>
  </si>
  <si>
    <t>Kohlmann Márk</t>
  </si>
  <si>
    <t>PSA/100</t>
  </si>
  <si>
    <t>Nagy Zoltán</t>
  </si>
  <si>
    <t>PSA/104</t>
  </si>
  <si>
    <t>Gulácsi Balázs</t>
  </si>
  <si>
    <t>PSA/123</t>
  </si>
  <si>
    <t>Guszejnov Dávid</t>
  </si>
  <si>
    <t>PSA/142</t>
  </si>
  <si>
    <t>Kómár Anna</t>
  </si>
  <si>
    <t>PSA/162</t>
  </si>
  <si>
    <t>Virosztek Dániel</t>
  </si>
  <si>
    <t>PSA/179</t>
  </si>
  <si>
    <t>Eisam Eldeen Fatima</t>
  </si>
  <si>
    <t>PSA/195</t>
  </si>
  <si>
    <t>Magyarkuti András</t>
  </si>
  <si>
    <t>22.</t>
  </si>
  <si>
    <t>PSA/196</t>
  </si>
  <si>
    <t>Tóth Orsolya</t>
  </si>
  <si>
    <t>23.</t>
  </si>
  <si>
    <t>PSA/200</t>
  </si>
  <si>
    <t>Grósz Tímea</t>
  </si>
  <si>
    <t>24.</t>
  </si>
  <si>
    <t>PSA/212</t>
  </si>
  <si>
    <t>Nagy Dániel</t>
  </si>
  <si>
    <t>25.</t>
  </si>
  <si>
    <t>PSA/214</t>
  </si>
  <si>
    <t>Magyar Norbert</t>
  </si>
  <si>
    <t>26.</t>
  </si>
  <si>
    <t>PSA/235</t>
  </si>
  <si>
    <t>Ujhidy Amarilla</t>
  </si>
  <si>
    <t>27.</t>
  </si>
  <si>
    <t>PSA/238</t>
  </si>
  <si>
    <t>Földes Dániel</t>
  </si>
  <si>
    <t>28.</t>
  </si>
  <si>
    <t>PSA/252</t>
  </si>
  <si>
    <t>Karádi Viktor</t>
  </si>
  <si>
    <t>29.</t>
  </si>
  <si>
    <t>PSA/272</t>
  </si>
  <si>
    <t>Fekete József György</t>
  </si>
  <si>
    <t>30.</t>
  </si>
  <si>
    <t>PSA/284</t>
  </si>
  <si>
    <t>Patkó Levente</t>
  </si>
  <si>
    <t>31.</t>
  </si>
  <si>
    <t>PSA/300</t>
  </si>
  <si>
    <t>Galambos Máté</t>
  </si>
  <si>
    <t>PSA nevezések
Szekció: Had- és Rendészettudományi</t>
  </si>
  <si>
    <t>PSA/001</t>
  </si>
  <si>
    <t>Mórocza Árpád</t>
  </si>
  <si>
    <t>PSA/009</t>
  </si>
  <si>
    <t>Németh Balázs</t>
  </si>
  <si>
    <t>PSA/121</t>
  </si>
  <si>
    <t>Palik Mátyás Csaba</t>
  </si>
  <si>
    <t>PSA/134</t>
  </si>
  <si>
    <t>Juhász Ágnes Orsolya</t>
  </si>
  <si>
    <t>PSA/143</t>
  </si>
  <si>
    <t>Gyarmati Ádám</t>
  </si>
  <si>
    <t>PSA/265</t>
  </si>
  <si>
    <t>Budai Ádám</t>
  </si>
  <si>
    <t>PSA nevezések
Szekció: Humán Tudományi (bölcsész)</t>
  </si>
  <si>
    <t>PSA/002</t>
  </si>
  <si>
    <t>Bonácz Ágnes</t>
  </si>
  <si>
    <t>PSA/003</t>
  </si>
  <si>
    <t>Kövecses László</t>
  </si>
  <si>
    <t>PSA/004</t>
  </si>
  <si>
    <t>Rácz Anita</t>
  </si>
  <si>
    <t>PSA/020</t>
  </si>
  <si>
    <t>Miháczi-Pálfi Anett</t>
  </si>
  <si>
    <t>PSA/050</t>
  </si>
  <si>
    <t>Fodor János</t>
  </si>
  <si>
    <t>PSA/060</t>
  </si>
  <si>
    <t>Báder Petra</t>
  </si>
  <si>
    <t>PSA/062</t>
  </si>
  <si>
    <t>Hlavacska András</t>
  </si>
  <si>
    <t>PSA/063</t>
  </si>
  <si>
    <t>Evellei Kata</t>
  </si>
  <si>
    <t>PSA/068</t>
  </si>
  <si>
    <t>Németh Luca Anna</t>
  </si>
  <si>
    <t>PSA/091</t>
  </si>
  <si>
    <t>Fekete Tamás</t>
  </si>
  <si>
    <t>PSA/098</t>
  </si>
  <si>
    <t>Huber Máté Imre</t>
  </si>
  <si>
    <t>PSA/126</t>
  </si>
  <si>
    <t>Takács Edit</t>
  </si>
  <si>
    <t>PSA/130</t>
  </si>
  <si>
    <t>Ilkó Krisztina</t>
  </si>
  <si>
    <t>PSA/131</t>
  </si>
  <si>
    <t>Jánoki Dávid</t>
  </si>
  <si>
    <t>PSA/135</t>
  </si>
  <si>
    <t>Jurth Réka Klára</t>
  </si>
  <si>
    <t>PSA/140</t>
  </si>
  <si>
    <t>Koloh Gábor</t>
  </si>
  <si>
    <t>PSA/146</t>
  </si>
  <si>
    <t>Ternovácz Bálint</t>
  </si>
  <si>
    <t>PSA/149</t>
  </si>
  <si>
    <t>Pulszter Zsuzsanna</t>
  </si>
  <si>
    <t>PSA/159</t>
  </si>
  <si>
    <t>Arató Anna</t>
  </si>
  <si>
    <t>PSA/167</t>
  </si>
  <si>
    <t>Bozsoki Petra</t>
  </si>
  <si>
    <t>PSA/180</t>
  </si>
  <si>
    <t>Ivancsó Mária</t>
  </si>
  <si>
    <t>PSA/216</t>
  </si>
  <si>
    <t>Csernus-L. Szilveszter</t>
  </si>
  <si>
    <t>PSA/224</t>
  </si>
  <si>
    <t>Huszthy Bálint</t>
  </si>
  <si>
    <t>PSA/245</t>
  </si>
  <si>
    <t>Tardy Anna</t>
  </si>
  <si>
    <t>PSA/253</t>
  </si>
  <si>
    <t>Porczió Veronika</t>
  </si>
  <si>
    <t>PSA/295</t>
  </si>
  <si>
    <t>Biró Krisztián</t>
  </si>
  <si>
    <t>PSA nevezések
Szekció: Informatika Tudományi</t>
  </si>
  <si>
    <t>PSA/056</t>
  </si>
  <si>
    <t>Bereczky Nikolett</t>
  </si>
  <si>
    <t>PSA/088</t>
  </si>
  <si>
    <t>Horányi Gergő</t>
  </si>
  <si>
    <t>PSA/093</t>
  </si>
  <si>
    <t>Hajdu Ákos</t>
  </si>
  <si>
    <t>PSA/099</t>
  </si>
  <si>
    <t>Nagy Ferenc</t>
  </si>
  <si>
    <t>PSA/118</t>
  </si>
  <si>
    <t>Nagy Ákos</t>
  </si>
  <si>
    <t>PSA/125</t>
  </si>
  <si>
    <t>Kruppa Kinga</t>
  </si>
  <si>
    <t>PSA/173</t>
  </si>
  <si>
    <t>Bana Kornél</t>
  </si>
  <si>
    <t>PSA/198</t>
  </si>
  <si>
    <t>Kolonits Gábor</t>
  </si>
  <si>
    <t>PSA/250</t>
  </si>
  <si>
    <t>Balázs Bálint</t>
  </si>
  <si>
    <t>PSA/259</t>
  </si>
  <si>
    <t>Homolya Miklós</t>
  </si>
  <si>
    <t>PSA/269</t>
  </si>
  <si>
    <t>Németh Zsolt</t>
  </si>
  <si>
    <t>PSA/279</t>
  </si>
  <si>
    <t>Horváth Bálint</t>
  </si>
  <si>
    <t>PSA/283</t>
  </si>
  <si>
    <t>Lucz Loránd</t>
  </si>
  <si>
    <t>PSA/294</t>
  </si>
  <si>
    <t>Suba Gergely</t>
  </si>
  <si>
    <t>PSA nevezések
Szekció: Kémiai és Vegyipari</t>
  </si>
  <si>
    <t>PSA/064</t>
  </si>
  <si>
    <t>Parajdi-Losonczi Péter László</t>
  </si>
  <si>
    <t>PSA/094</t>
  </si>
  <si>
    <t>Sági Gyuri</t>
  </si>
  <si>
    <t>PSA/110</t>
  </si>
  <si>
    <t>Batki Júlia</t>
  </si>
  <si>
    <t>PSA/113</t>
  </si>
  <si>
    <t>Tóth Zsuzsanna</t>
  </si>
  <si>
    <t>PSA/115</t>
  </si>
  <si>
    <t>Kovács Róbert</t>
  </si>
  <si>
    <t>PSA/128</t>
  </si>
  <si>
    <t>Kirschweng Balázs</t>
  </si>
  <si>
    <t>PSA/148</t>
  </si>
  <si>
    <t>Balogh Attila</t>
  </si>
  <si>
    <t>PSA/155</t>
  </si>
  <si>
    <t>Nagy  Flóra</t>
  </si>
  <si>
    <t>PSA/168</t>
  </si>
  <si>
    <t>Berki Péter</t>
  </si>
  <si>
    <t>PSA/223</t>
  </si>
  <si>
    <t>Bajusz Dávid</t>
  </si>
  <si>
    <t>PSA/230</t>
  </si>
  <si>
    <t>Hadházi Ádám</t>
  </si>
  <si>
    <t>PSA/249</t>
  </si>
  <si>
    <t>Tóth Balázs László</t>
  </si>
  <si>
    <t>PSA nevezések
Szekció: Közgazdaságtudományi</t>
  </si>
  <si>
    <t>PSA/011</t>
  </si>
  <si>
    <t>Dancsik Bálint</t>
  </si>
  <si>
    <t>PSA/016</t>
  </si>
  <si>
    <t>Németh Anikó</t>
  </si>
  <si>
    <t>PSA/017</t>
  </si>
  <si>
    <t>Csugány Julianna</t>
  </si>
  <si>
    <t>PSA/022</t>
  </si>
  <si>
    <t>Reguly Ágoston</t>
  </si>
  <si>
    <t>PSA/034</t>
  </si>
  <si>
    <t>Csató László</t>
  </si>
  <si>
    <t>PSA/052</t>
  </si>
  <si>
    <t>Berezvai Zombor</t>
  </si>
  <si>
    <t>PSA/061</t>
  </si>
  <si>
    <t>Czelleng Ádám</t>
  </si>
  <si>
    <t>PSA/087</t>
  </si>
  <si>
    <t>Veréb Tímea</t>
  </si>
  <si>
    <t>PSA/122</t>
  </si>
  <si>
    <t>Longauer Dóra</t>
  </si>
  <si>
    <t>PSA/129</t>
  </si>
  <si>
    <t>Kiss Tamás</t>
  </si>
  <si>
    <t>PSA/133</t>
  </si>
  <si>
    <t>Kardos Anita Kitti</t>
  </si>
  <si>
    <t>PSA/137</t>
  </si>
  <si>
    <t>Kovács Bence</t>
  </si>
  <si>
    <t>PSA/139</t>
  </si>
  <si>
    <t>Fejes József</t>
  </si>
  <si>
    <t>PSA/147</t>
  </si>
  <si>
    <t>Villányi Márton Károly</t>
  </si>
  <si>
    <t>PSA/156</t>
  </si>
  <si>
    <t>Losonczi György</t>
  </si>
  <si>
    <t>PSA/165</t>
  </si>
  <si>
    <t>Földesi Orsolya</t>
  </si>
  <si>
    <t>PSA/166</t>
  </si>
  <si>
    <t>Katona Attila Imre</t>
  </si>
  <si>
    <t>PSA/172</t>
  </si>
  <si>
    <t>Ilyés Tamás</t>
  </si>
  <si>
    <t>PSA/181</t>
  </si>
  <si>
    <t>Tapolcsányi Barbara</t>
  </si>
  <si>
    <t>PSA/184</t>
  </si>
  <si>
    <t>Kiss Ágota</t>
  </si>
  <si>
    <t>PSA/189</t>
  </si>
  <si>
    <t>Ékes Szeverin Kristóf</t>
  </si>
  <si>
    <t>PSA/203</t>
  </si>
  <si>
    <t>Durkó Emília</t>
  </si>
  <si>
    <t>PSA/217</t>
  </si>
  <si>
    <t>Györkös Rita</t>
  </si>
  <si>
    <t>PSA/229</t>
  </si>
  <si>
    <t>Uhrin Ákos</t>
  </si>
  <si>
    <t>PSA/237</t>
  </si>
  <si>
    <t>Fodor Renáta Kitti</t>
  </si>
  <si>
    <t>PSA/247</t>
  </si>
  <si>
    <t>Temesi Melinda</t>
  </si>
  <si>
    <t>PSA/248</t>
  </si>
  <si>
    <t>Jakab Melinda</t>
  </si>
  <si>
    <t>PSA/271</t>
  </si>
  <si>
    <t>Kassim Iris</t>
  </si>
  <si>
    <t>PSA/273</t>
  </si>
  <si>
    <t>Vígvári Dorottya</t>
  </si>
  <si>
    <t>PSA/277</t>
  </si>
  <si>
    <t>Kasza Irén Éva</t>
  </si>
  <si>
    <t>PSA/285</t>
  </si>
  <si>
    <t>Jentetics Kinga</t>
  </si>
  <si>
    <t>32.</t>
  </si>
  <si>
    <t>PSA/291</t>
  </si>
  <si>
    <t>Kapelner Tamás</t>
  </si>
  <si>
    <t>33.</t>
  </si>
  <si>
    <t>PSA/293</t>
  </si>
  <si>
    <t>Zseleva Anna</t>
  </si>
  <si>
    <t>PSA nevezések
Szekció: Műszaki Tudományi</t>
  </si>
  <si>
    <t>PSA/024</t>
  </si>
  <si>
    <t>Porkoláb Péter</t>
  </si>
  <si>
    <t>PSA/025</t>
  </si>
  <si>
    <t>Cseh Dávid</t>
  </si>
  <si>
    <t>PSA/028</t>
  </si>
  <si>
    <t>Nagy Klaudia</t>
  </si>
  <si>
    <t>PSA/042</t>
  </si>
  <si>
    <t>Tiborcz Lívia</t>
  </si>
  <si>
    <t>PSA/049</t>
  </si>
  <si>
    <t>Nagy Júlia</t>
  </si>
  <si>
    <t>PSA/057</t>
  </si>
  <si>
    <t>Király Anett</t>
  </si>
  <si>
    <t>PSA/058</t>
  </si>
  <si>
    <t>Fülöp Daniella</t>
  </si>
  <si>
    <t>PSA/066</t>
  </si>
  <si>
    <t>Kóti Dávid</t>
  </si>
  <si>
    <t>PSA/070</t>
  </si>
  <si>
    <t>Tajti Ferenc</t>
  </si>
  <si>
    <t>PSA/077</t>
  </si>
  <si>
    <t>Balassa Gábor Péter</t>
  </si>
  <si>
    <t>PSA/082</t>
  </si>
  <si>
    <t>PSA/084</t>
  </si>
  <si>
    <t>Simon József</t>
  </si>
  <si>
    <t>PSA/106</t>
  </si>
  <si>
    <t>Kiss Benedek  György</t>
  </si>
  <si>
    <t>PSA/111</t>
  </si>
  <si>
    <t>Antali Máté</t>
  </si>
  <si>
    <t>PSA/119</t>
  </si>
  <si>
    <t>Salát Zsófia</t>
  </si>
  <si>
    <t>PSA/153</t>
  </si>
  <si>
    <t>Szanyi Sándor</t>
  </si>
  <si>
    <t>PSA/161</t>
  </si>
  <si>
    <t>Bali Csaba</t>
  </si>
  <si>
    <t>PSA/163</t>
  </si>
  <si>
    <t>Fehér Krisztina</t>
  </si>
  <si>
    <t>PSA/164</t>
  </si>
  <si>
    <t>Balczár Ida</t>
  </si>
  <si>
    <t>PSA/175</t>
  </si>
  <si>
    <t>Vöröss Bettina Rebeka</t>
  </si>
  <si>
    <t>PSA/187</t>
  </si>
  <si>
    <t>Gajda Mihály</t>
  </si>
  <si>
    <t>PSA/194</t>
  </si>
  <si>
    <t>Szabolcsik Andrea</t>
  </si>
  <si>
    <t>PSA/199</t>
  </si>
  <si>
    <t>Tóth Máté</t>
  </si>
  <si>
    <t>PSA/219</t>
  </si>
  <si>
    <t>Gyenes Anett</t>
  </si>
  <si>
    <t>PSA/241</t>
  </si>
  <si>
    <t>Major Péter</t>
  </si>
  <si>
    <t>PSA/244</t>
  </si>
  <si>
    <t>Takács Tímea</t>
  </si>
  <si>
    <t>PSA/255</t>
  </si>
  <si>
    <t>Nagy Tamás Bajnok</t>
  </si>
  <si>
    <t>PSA/260</t>
  </si>
  <si>
    <t>Boda István</t>
  </si>
  <si>
    <t>PSA/262</t>
  </si>
  <si>
    <t>Turcsán Tamás</t>
  </si>
  <si>
    <t>PSA/266</t>
  </si>
  <si>
    <t>Blutman Kristóf</t>
  </si>
  <si>
    <t>PSA nevezések
Szekció: Művészeti és Művészettudományi</t>
  </si>
  <si>
    <t>PSA/037</t>
  </si>
  <si>
    <t>Boruzs Barbara</t>
  </si>
  <si>
    <t>PSA/211</t>
  </si>
  <si>
    <t>Rimán Barbara</t>
  </si>
  <si>
    <t>PSA/257</t>
  </si>
  <si>
    <t>Ferenc Réka Boglárka</t>
  </si>
  <si>
    <t>PSA/268</t>
  </si>
  <si>
    <t>Gottlieb Réka</t>
  </si>
  <si>
    <t>PSA/278</t>
  </si>
  <si>
    <t>Jánosi Nikolett</t>
  </si>
  <si>
    <t>PSA/286</t>
  </si>
  <si>
    <t>Farkas Gergő Tamás</t>
  </si>
  <si>
    <t>PSA/292</t>
  </si>
  <si>
    <t>Koronczi Péter Attila</t>
  </si>
  <si>
    <t>PSA nevezések
Szekció: Orvos- és Egészségtudományi</t>
  </si>
  <si>
    <t>PSA/005</t>
  </si>
  <si>
    <t>Karóczi Csilla Kata</t>
  </si>
  <si>
    <t>PSA/019</t>
  </si>
  <si>
    <t>Scheich Bálint</t>
  </si>
  <si>
    <t>PSA/027</t>
  </si>
  <si>
    <t>Nagy Gabriella</t>
  </si>
  <si>
    <t>PSA/035</t>
  </si>
  <si>
    <t>Fodor Gergely</t>
  </si>
  <si>
    <t>PSA/041</t>
  </si>
  <si>
    <t>Baranyai Tamás</t>
  </si>
  <si>
    <t>PSA/044</t>
  </si>
  <si>
    <t>Pák Krisztián</t>
  </si>
  <si>
    <t>PSA/045</t>
  </si>
  <si>
    <t>Balajthy András</t>
  </si>
  <si>
    <t>PSA/046</t>
  </si>
  <si>
    <t>Posta Niké</t>
  </si>
  <si>
    <t>PSA/047</t>
  </si>
  <si>
    <t>Nagy Erika</t>
  </si>
  <si>
    <t>PSA/048</t>
  </si>
  <si>
    <t>Gaál Zsuzsanna</t>
  </si>
  <si>
    <t>PSA/051</t>
  </si>
  <si>
    <t>Birtalan Ede</t>
  </si>
  <si>
    <t>PSA/053</t>
  </si>
  <si>
    <t>Bokor Mariann</t>
  </si>
  <si>
    <t>PSA/069</t>
  </si>
  <si>
    <t>Kálmán Sára</t>
  </si>
  <si>
    <t>PSA/075</t>
  </si>
  <si>
    <t>Vincze Ferenc</t>
  </si>
  <si>
    <t>PSA/076</t>
  </si>
  <si>
    <t>Demjén Olga</t>
  </si>
  <si>
    <t>PSA/080</t>
  </si>
  <si>
    <t>Horváth Katalin Barbara</t>
  </si>
  <si>
    <t>PSA/083</t>
  </si>
  <si>
    <t>Diósi Beáta</t>
  </si>
  <si>
    <t>PSA/108</t>
  </si>
  <si>
    <t>Kolossváry Márton</t>
  </si>
  <si>
    <t>PSA/116</t>
  </si>
  <si>
    <t>Demcsák Alexandra</t>
  </si>
  <si>
    <t>PSA/117</t>
  </si>
  <si>
    <t>Sydó Nóra</t>
  </si>
  <si>
    <t>PSA/120</t>
  </si>
  <si>
    <t>Szabó Bálint</t>
  </si>
  <si>
    <t>PSA/127</t>
  </si>
  <si>
    <t>Czigány Zoltán</t>
  </si>
  <si>
    <t>PSA/132</t>
  </si>
  <si>
    <t>Dr. Kovácsné Varga Éva</t>
  </si>
  <si>
    <t>PSA/141</t>
  </si>
  <si>
    <t>Tóth Gábor</t>
  </si>
  <si>
    <t>PSA/144</t>
  </si>
  <si>
    <t>Varga Ákos</t>
  </si>
  <si>
    <t>PSA/154</t>
  </si>
  <si>
    <t>Nagy Dániel Ádám</t>
  </si>
  <si>
    <t>PSA/160</t>
  </si>
  <si>
    <t>Vámos Boglárka</t>
  </si>
  <si>
    <t>PSA/170</t>
  </si>
  <si>
    <t>Brauswetter Diána</t>
  </si>
  <si>
    <t>PSA/176</t>
  </si>
  <si>
    <t>Csípő Tamás</t>
  </si>
  <si>
    <t>PSA/177</t>
  </si>
  <si>
    <t>Balogh Réka</t>
  </si>
  <si>
    <t>PSA/182</t>
  </si>
  <si>
    <t>Düh Adrienn</t>
  </si>
  <si>
    <t>PSA/183</t>
  </si>
  <si>
    <t>Szőllősi Gergő József</t>
  </si>
  <si>
    <t>PSA/190</t>
  </si>
  <si>
    <t>34.</t>
  </si>
  <si>
    <t>PSA/197</t>
  </si>
  <si>
    <t>Kiss Máté</t>
  </si>
  <si>
    <t>35.</t>
  </si>
  <si>
    <t>PSA/204</t>
  </si>
  <si>
    <t>Fülöp Balázs</t>
  </si>
  <si>
    <t>36.</t>
  </si>
  <si>
    <t>PSA/215</t>
  </si>
  <si>
    <t>Benke Kálmán</t>
  </si>
  <si>
    <t>37.</t>
  </si>
  <si>
    <t>PSA/221</t>
  </si>
  <si>
    <t>Vincze János</t>
  </si>
  <si>
    <t>38.</t>
  </si>
  <si>
    <t>PSA/222</t>
  </si>
  <si>
    <t>Ágg Bence Károly</t>
  </si>
  <si>
    <t>39.</t>
  </si>
  <si>
    <t>PSA/231</t>
  </si>
  <si>
    <t>Jüngling Adél</t>
  </si>
  <si>
    <t>40.</t>
  </si>
  <si>
    <t>PSA/243</t>
  </si>
  <si>
    <t>Németh Balázs Tamás</t>
  </si>
  <si>
    <t>41.</t>
  </si>
  <si>
    <t>PSA/246</t>
  </si>
  <si>
    <t>Veres-Székely Apor</t>
  </si>
  <si>
    <t>42.</t>
  </si>
  <si>
    <t>PSA/256</t>
  </si>
  <si>
    <t>Bózsity Noémi</t>
  </si>
  <si>
    <t>43.</t>
  </si>
  <si>
    <t>PSA/267</t>
  </si>
  <si>
    <t>Odler Balázs</t>
  </si>
  <si>
    <t>44.</t>
  </si>
  <si>
    <t>PSA/281</t>
  </si>
  <si>
    <t>Nógrády Miklós</t>
  </si>
  <si>
    <t>PSA nevezések
Szekció: Pedagógiai, Pszichológiai, Andragógiai és Könyvtártudományi</t>
  </si>
  <si>
    <t>PSA/010</t>
  </si>
  <si>
    <t>Adolf Adrienn</t>
  </si>
  <si>
    <t>PSA/021</t>
  </si>
  <si>
    <t>John Balázs</t>
  </si>
  <si>
    <t>PSA/031</t>
  </si>
  <si>
    <t>Fábián Helga</t>
  </si>
  <si>
    <t>PSA/055</t>
  </si>
  <si>
    <t>Stéber Andrea</t>
  </si>
  <si>
    <t>PSA/090</t>
  </si>
  <si>
    <t>Debreczeni Dániel Géza</t>
  </si>
  <si>
    <t>PSA/103</t>
  </si>
  <si>
    <t>Rendek Tímea</t>
  </si>
  <si>
    <t>PSA/109</t>
  </si>
  <si>
    <t>Pósch Krisztián</t>
  </si>
  <si>
    <t>PSA/114</t>
  </si>
  <si>
    <t>Rausch Attila</t>
  </si>
  <si>
    <t>PSA/124</t>
  </si>
  <si>
    <t>Szalacsi Alexandra</t>
  </si>
  <si>
    <t>PSA/169</t>
  </si>
  <si>
    <t>Vágvölgyi Réka</t>
  </si>
  <si>
    <t>PSA/206</t>
  </si>
  <si>
    <t>Kalmár Andrea</t>
  </si>
  <si>
    <t>PSA/210</t>
  </si>
  <si>
    <t>Takács Dávid</t>
  </si>
  <si>
    <t>PSA/228</t>
  </si>
  <si>
    <t>Hodossy Lilla</t>
  </si>
  <si>
    <t>PSA/251</t>
  </si>
  <si>
    <t>Polner Bertalan</t>
  </si>
  <si>
    <t>PSA/270</t>
  </si>
  <si>
    <t>Bagó Bence</t>
  </si>
  <si>
    <t>PSA/288</t>
  </si>
  <si>
    <t>Molnár Szandra</t>
  </si>
  <si>
    <t>PSA/302</t>
  </si>
  <si>
    <t>Molnár Dávid</t>
  </si>
  <si>
    <t>PSA nevezések
Szekció: Tanulás- és Tanításmódszertani – Tudástechnológiai</t>
  </si>
  <si>
    <t>PSA/174</t>
  </si>
  <si>
    <t>Kalányos Mónika</t>
  </si>
  <si>
    <t>PSA/202</t>
  </si>
  <si>
    <t>Tiszai Luca</t>
  </si>
  <si>
    <t>PSA/232</t>
  </si>
  <si>
    <t>Gombos Nóra Andrea</t>
  </si>
  <si>
    <t>PSA/290</t>
  </si>
  <si>
    <t>Gregus Tamás</t>
  </si>
  <si>
    <t>PSA nevezések
Szekció: Társadalomtudományi</t>
  </si>
  <si>
    <t>PSA/012</t>
  </si>
  <si>
    <t>Tuboly Ádám</t>
  </si>
  <si>
    <t>PSA/013</t>
  </si>
  <si>
    <t>Kató Szabolcs Ferencz</t>
  </si>
  <si>
    <t>PSA/065</t>
  </si>
  <si>
    <t>Bartha Dávid</t>
  </si>
  <si>
    <t>PSA/101</t>
  </si>
  <si>
    <t>Földesi Krisztina</t>
  </si>
  <si>
    <t>PSA/105</t>
  </si>
  <si>
    <t>Béki Orsolya</t>
  </si>
  <si>
    <t>PSA/150</t>
  </si>
  <si>
    <t>Sándor Anikó</t>
  </si>
  <si>
    <t>PSA/152</t>
  </si>
  <si>
    <t>Hadi Barbara</t>
  </si>
  <si>
    <t>PSA/186</t>
  </si>
  <si>
    <t>Galán Anita</t>
  </si>
  <si>
    <t>PSA/201</t>
  </si>
  <si>
    <t>Horzsa Gergely</t>
  </si>
  <si>
    <t>PSA/264</t>
  </si>
  <si>
    <t>Illés Gábor</t>
  </si>
  <si>
    <t>PSA/274</t>
  </si>
  <si>
    <t>Csordás Hédi Virág</t>
  </si>
  <si>
    <t>PSA/289</t>
  </si>
  <si>
    <t>B.Kis Anna</t>
  </si>
  <si>
    <t>PSA/299</t>
  </si>
  <si>
    <t>Vígvári András</t>
  </si>
  <si>
    <t>PSA nevezések
Szekció: Testnevelés- és Sporttudományi</t>
  </si>
  <si>
    <t>PSA/023</t>
  </si>
  <si>
    <t>Vörös Tünde</t>
  </si>
  <si>
    <t>PSA/079</t>
  </si>
  <si>
    <t>Horváth Gábor</t>
  </si>
  <si>
    <t>PSA/112</t>
  </si>
  <si>
    <t>Schuth Gábor</t>
  </si>
  <si>
    <t>PSA/136</t>
  </si>
  <si>
    <t>Tóth Krisztina</t>
  </si>
  <si>
    <t>PSA/138</t>
  </si>
  <si>
    <t>Rázsó Zsófia</t>
  </si>
  <si>
    <t>PSA/185</t>
  </si>
  <si>
    <t>Reidl Rita</t>
  </si>
  <si>
    <t>PSA/205</t>
  </si>
  <si>
    <t>Dolnegó Bálint</t>
  </si>
  <si>
    <t>PSA/207</t>
  </si>
  <si>
    <t>Schulteisz Nikolett</t>
  </si>
  <si>
    <t>PSA/209</t>
  </si>
  <si>
    <t>Németh Judit</t>
  </si>
  <si>
    <t>PSA/226</t>
  </si>
  <si>
    <t>Baráth Kinga</t>
  </si>
  <si>
    <t>PSA/263</t>
  </si>
  <si>
    <t>Illés Álmos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</si>
</sst>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25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0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35</v>
      </c>
      <c r="C5" t="s">
        <v>36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20</v>
      </c>
      <c r="E5">
        <v>1</v>
      </c>
      <c r="G5">
        <v>1</v>
      </c>
      <c r="M5">
        <v>1</v>
      </c>
      <c r="Y5">
        <v>1</v>
      </c>
      <c r="AD5">
        <v>1</v>
      </c>
    </row>
    <row r="6" spans="1:34">
      <c r="A6" s="3" t="s">
        <v>37</v>
      </c>
      <c r="B6" t="s">
        <v>38</v>
      </c>
      <c r="C6" t="s">
        <v>39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66</v>
      </c>
      <c r="E6">
        <v>1</v>
      </c>
      <c r="F6">
        <v>1</v>
      </c>
      <c r="G6">
        <v>2</v>
      </c>
      <c r="J6">
        <v>1</v>
      </c>
      <c r="O6">
        <v>1</v>
      </c>
      <c r="R6">
        <v>1</v>
      </c>
      <c r="S6">
        <v>1</v>
      </c>
      <c r="T6">
        <v>2</v>
      </c>
      <c r="U6">
        <v>2</v>
      </c>
      <c r="V6">
        <v>1</v>
      </c>
      <c r="X6">
        <v>1</v>
      </c>
      <c r="AA6">
        <v>1</v>
      </c>
      <c r="AD6">
        <v>1</v>
      </c>
    </row>
    <row r="7" spans="1:34">
      <c r="A7" s="3" t="s">
        <v>40</v>
      </c>
      <c r="B7" t="s">
        <v>41</v>
      </c>
      <c r="C7" t="s">
        <v>42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35</v>
      </c>
      <c r="G7">
        <v>1</v>
      </c>
      <c r="S7">
        <v>1</v>
      </c>
      <c r="V7">
        <v>1</v>
      </c>
      <c r="Y7">
        <v>1</v>
      </c>
      <c r="Z7">
        <v>2</v>
      </c>
      <c r="AA7">
        <v>3</v>
      </c>
      <c r="AD7">
        <v>1</v>
      </c>
    </row>
    <row r="8" spans="1:34">
      <c r="A8" s="3" t="s">
        <v>43</v>
      </c>
      <c r="B8" t="s">
        <v>44</v>
      </c>
      <c r="C8" t="s">
        <v>45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45</v>
      </c>
      <c r="F8">
        <v>1</v>
      </c>
      <c r="G8">
        <v>1</v>
      </c>
      <c r="N8">
        <v>1</v>
      </c>
      <c r="P8">
        <v>2</v>
      </c>
      <c r="S8">
        <v>1</v>
      </c>
      <c r="V8">
        <v>1</v>
      </c>
      <c r="X8">
        <v>1</v>
      </c>
      <c r="Z8">
        <v>1</v>
      </c>
      <c r="AD8">
        <v>1</v>
      </c>
    </row>
    <row r="9" spans="1:34">
      <c r="A9" s="3" t="s">
        <v>46</v>
      </c>
      <c r="B9" t="s">
        <v>47</v>
      </c>
      <c r="C9" t="s">
        <v>48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16</v>
      </c>
      <c r="G9">
        <v>1</v>
      </c>
      <c r="M9">
        <v>2</v>
      </c>
      <c r="Z9">
        <v>1</v>
      </c>
      <c r="AD9">
        <v>1</v>
      </c>
    </row>
    <row r="10" spans="1:34">
      <c r="A10" s="3" t="s">
        <v>49</v>
      </c>
      <c r="B10" t="s">
        <v>50</v>
      </c>
      <c r="C10" t="s">
        <v>51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74</v>
      </c>
      <c r="F10">
        <v>1</v>
      </c>
      <c r="G10">
        <v>1</v>
      </c>
      <c r="H10">
        <v>1</v>
      </c>
      <c r="J10">
        <v>2</v>
      </c>
      <c r="K10">
        <v>1</v>
      </c>
      <c r="L10">
        <v>1</v>
      </c>
      <c r="P10">
        <v>1</v>
      </c>
      <c r="S10">
        <v>2</v>
      </c>
      <c r="V10">
        <v>1</v>
      </c>
      <c r="W10">
        <v>1</v>
      </c>
      <c r="Z10">
        <v>1</v>
      </c>
      <c r="AD10">
        <v>2</v>
      </c>
    </row>
    <row r="11" spans="1:34">
      <c r="A11" s="3" t="s">
        <v>52</v>
      </c>
      <c r="B11" t="s">
        <v>53</v>
      </c>
      <c r="C11" t="s">
        <v>54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73</v>
      </c>
      <c r="F11">
        <v>4</v>
      </c>
      <c r="G11">
        <v>4</v>
      </c>
      <c r="K11">
        <v>2</v>
      </c>
      <c r="S11">
        <v>1</v>
      </c>
      <c r="T11">
        <v>2</v>
      </c>
      <c r="V11">
        <v>1</v>
      </c>
      <c r="X11">
        <v>1</v>
      </c>
      <c r="AA11">
        <v>1</v>
      </c>
    </row>
    <row r="12" spans="1:34">
      <c r="A12" s="3" t="s">
        <v>55</v>
      </c>
      <c r="B12" t="s">
        <v>56</v>
      </c>
      <c r="C12" t="s">
        <v>57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27</v>
      </c>
      <c r="F12">
        <v>1</v>
      </c>
      <c r="G12">
        <v>1</v>
      </c>
      <c r="K12">
        <v>1</v>
      </c>
      <c r="O12">
        <v>1</v>
      </c>
      <c r="Y12">
        <v>1</v>
      </c>
      <c r="Z12">
        <v>1</v>
      </c>
      <c r="AD12">
        <v>2</v>
      </c>
    </row>
    <row r="13" spans="1:34">
      <c r="A13" s="3" t="s">
        <v>58</v>
      </c>
      <c r="B13" t="s">
        <v>59</v>
      </c>
      <c r="C13" t="s">
        <v>60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41</v>
      </c>
      <c r="E13">
        <v>1</v>
      </c>
      <c r="G13">
        <v>1</v>
      </c>
      <c r="K13">
        <v>2</v>
      </c>
      <c r="M13">
        <v>1</v>
      </c>
      <c r="Q13">
        <v>1</v>
      </c>
      <c r="T13">
        <v>2</v>
      </c>
      <c r="Y13">
        <v>1</v>
      </c>
      <c r="Z13">
        <v>1</v>
      </c>
      <c r="AA13">
        <v>1</v>
      </c>
      <c r="AD13">
        <v>1</v>
      </c>
    </row>
    <row r="14" spans="1:34">
      <c r="A14" s="3" t="s">
        <v>61</v>
      </c>
      <c r="B14" t="s">
        <v>62</v>
      </c>
      <c r="C14" t="s">
        <v>63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69</v>
      </c>
      <c r="F14">
        <v>1</v>
      </c>
      <c r="G14">
        <v>2</v>
      </c>
      <c r="J14">
        <v>1</v>
      </c>
      <c r="K14">
        <v>1</v>
      </c>
      <c r="O14">
        <v>1</v>
      </c>
      <c r="P14">
        <v>2</v>
      </c>
      <c r="Q14">
        <v>1</v>
      </c>
      <c r="S14">
        <v>1</v>
      </c>
      <c r="U14">
        <v>2</v>
      </c>
      <c r="V14">
        <v>1</v>
      </c>
      <c r="X14">
        <v>1</v>
      </c>
      <c r="Z14">
        <v>1</v>
      </c>
      <c r="AD14">
        <v>1</v>
      </c>
    </row>
    <row r="15" spans="1:34">
      <c r="A15" s="3" t="s">
        <v>64</v>
      </c>
      <c r="B15" t="s">
        <v>65</v>
      </c>
      <c r="C15" t="s">
        <v>66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29</v>
      </c>
      <c r="F15">
        <v>1</v>
      </c>
      <c r="G15">
        <v>1</v>
      </c>
      <c r="K15">
        <v>1</v>
      </c>
      <c r="M15">
        <v>2</v>
      </c>
      <c r="S15">
        <v>1</v>
      </c>
      <c r="T15">
        <v>1</v>
      </c>
      <c r="Y15">
        <v>1</v>
      </c>
      <c r="AB15">
        <v>1</v>
      </c>
    </row>
    <row r="16" spans="1:34">
      <c r="A16" s="3" t="s">
        <v>67</v>
      </c>
      <c r="B16" t="s">
        <v>68</v>
      </c>
      <c r="C16" t="s">
        <v>69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26</v>
      </c>
      <c r="F16">
        <v>1</v>
      </c>
      <c r="G16">
        <v>1</v>
      </c>
      <c r="K16">
        <v>1</v>
      </c>
      <c r="T16">
        <v>1</v>
      </c>
      <c r="X16">
        <v>1</v>
      </c>
      <c r="AA16">
        <v>1</v>
      </c>
      <c r="AB16">
        <v>1</v>
      </c>
      <c r="AD16">
        <v>1</v>
      </c>
    </row>
    <row r="17" spans="1:34">
      <c r="A17" s="3" t="s">
        <v>70</v>
      </c>
      <c r="B17" t="s">
        <v>71</v>
      </c>
      <c r="C17" t="s">
        <v>72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21</v>
      </c>
      <c r="G17">
        <v>1</v>
      </c>
      <c r="K17">
        <v>1</v>
      </c>
      <c r="T17">
        <v>1</v>
      </c>
      <c r="U17">
        <v>1</v>
      </c>
      <c r="Y17">
        <v>1</v>
      </c>
      <c r="AD17">
        <v>1</v>
      </c>
    </row>
    <row r="18" spans="1:34">
      <c r="A18" s="3" t="s">
        <v>73</v>
      </c>
      <c r="B18" t="s">
        <v>74</v>
      </c>
      <c r="C18" t="s">
        <v>75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66</v>
      </c>
      <c r="E18">
        <v>1</v>
      </c>
      <c r="F18">
        <v>1</v>
      </c>
      <c r="G18">
        <v>1</v>
      </c>
      <c r="O18">
        <v>2</v>
      </c>
      <c r="P18">
        <v>1</v>
      </c>
      <c r="Q18">
        <v>3</v>
      </c>
      <c r="V18">
        <v>1</v>
      </c>
      <c r="W18">
        <v>1</v>
      </c>
      <c r="AA18">
        <v>6</v>
      </c>
      <c r="AD18">
        <v>1</v>
      </c>
    </row>
    <row r="19" spans="1:34">
      <c r="A19" s="3" t="s">
        <v>76</v>
      </c>
      <c r="B19" t="s">
        <v>77</v>
      </c>
      <c r="C19" t="s">
        <v>78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46</v>
      </c>
      <c r="G19">
        <v>1</v>
      </c>
      <c r="L19">
        <v>1</v>
      </c>
      <c r="P19">
        <v>1</v>
      </c>
      <c r="Q19">
        <v>2</v>
      </c>
      <c r="S19">
        <v>1</v>
      </c>
      <c r="U19">
        <v>2</v>
      </c>
      <c r="W19">
        <v>1</v>
      </c>
      <c r="Z19">
        <v>2</v>
      </c>
      <c r="AD19">
        <v>1</v>
      </c>
    </row>
    <row r="20" spans="1:34">
      <c r="A20" s="3" t="s">
        <v>79</v>
      </c>
      <c r="B20" t="s">
        <v>80</v>
      </c>
      <c r="C20" t="s">
        <v>81</v>
      </c>
      <c r="D20">
        <f>E4*E20 + F4*F20 + G4*G20 + H4*H20 + I4*I20 + J4*J20 + K4*K20 + L4*L20 + M4*M20 + N4*N20 + O4*O20 + P4*P20 + Q4*Q20 + R4*R20 + S4*S20 + T4*T20 + U4*U20 + V4*V20 + W4*W20 + X4*X20 + Y4*Y20 + Z4*Z20 + AA4*AA20 + AB4*AB20 + AC4*AC20 + AD4*AD20 + SUM(AD20:AH20)</f>
        <v>9</v>
      </c>
      <c r="G20">
        <v>1</v>
      </c>
      <c r="AB20">
        <v>1</v>
      </c>
    </row>
    <row r="21" spans="1:34">
      <c r="A21" s="3" t="s">
        <v>82</v>
      </c>
      <c r="B21" t="s">
        <v>83</v>
      </c>
      <c r="C21" t="s">
        <v>84</v>
      </c>
      <c r="D21">
        <f>E4*E21 + F4*F21 + G4*G21 + H4*H21 + I4*I21 + J4*J21 + K4*K21 + L4*L21 + M4*M21 + N4*N21 + O4*O21 + P4*P21 + Q4*Q21 + R4*R21 + S4*S21 + T4*T21 + U4*U21 + V4*V21 + W4*W21 + X4*X21 + Y4*Y21 + Z4*Z21 + AA4*AA21 + AB4*AB21 + AC4*AC21 + AD4*AD21 + SUM(AD21:AH21)</f>
        <v>22</v>
      </c>
      <c r="F21">
        <v>1</v>
      </c>
      <c r="G21">
        <v>1</v>
      </c>
      <c r="K21">
        <v>1</v>
      </c>
      <c r="Y21">
        <v>1</v>
      </c>
      <c r="Z21">
        <v>1</v>
      </c>
      <c r="AD21">
        <v>1</v>
      </c>
    </row>
    <row r="22" spans="1:34">
      <c r="A22" s="3" t="s">
        <v>85</v>
      </c>
      <c r="B22" t="s">
        <v>86</v>
      </c>
      <c r="C22" t="s">
        <v>87</v>
      </c>
      <c r="D22">
        <f>E4*E22 + F4*F22 + G4*G22 + H4*H22 + I4*I22 + J4*J22 + K4*K22 + L4*L22 + M4*M22 + N4*N22 + O4*O22 + P4*P22 + Q4*Q22 + R4*R22 + S4*S22 + T4*T22 + U4*U22 + V4*V22 + W4*W22 + X4*X22 + Y4*Y22 + Z4*Z22 + AA4*AA22 + AB4*AB22 + AC4*AC22 + AD4*AD22 + SUM(AD22:AH22)</f>
        <v>12</v>
      </c>
      <c r="G22">
        <v>1</v>
      </c>
      <c r="Z22">
        <v>1</v>
      </c>
      <c r="AD22">
        <v>1</v>
      </c>
    </row>
    <row r="23" spans="1:34">
      <c r="A23" s="3" t="s">
        <v>88</v>
      </c>
      <c r="B23" t="s">
        <v>89</v>
      </c>
      <c r="C23" t="s">
        <v>90</v>
      </c>
      <c r="D23">
        <f>E4*E23 + F4*F23 + G4*G23 + H4*H23 + I4*I23 + J4*J23 + K4*K23 + L4*L23 + M4*M23 + N4*N23 + O4*O23 + P4*P23 + Q4*Q23 + R4*R23 + S4*S23 + T4*T23 + U4*U23 + V4*V23 + W4*W23 + X4*X23 + Y4*Y23 + Z4*Z23 + AA4*AA23 + AB4*AB23 + AC4*AC23 + AD4*AD23 + SUM(AD23:AH23)</f>
        <v>70</v>
      </c>
      <c r="E23">
        <v>1</v>
      </c>
      <c r="F23">
        <v>1</v>
      </c>
      <c r="G23">
        <v>2</v>
      </c>
      <c r="L23">
        <v>3</v>
      </c>
      <c r="P23">
        <v>1</v>
      </c>
      <c r="S23">
        <v>4</v>
      </c>
      <c r="V23">
        <v>1</v>
      </c>
      <c r="Y23">
        <v>1</v>
      </c>
      <c r="AD23">
        <v>2</v>
      </c>
    </row>
    <row r="24" spans="1:34">
      <c r="A24" s="3" t="s">
        <v>91</v>
      </c>
      <c r="B24" t="s">
        <v>92</v>
      </c>
      <c r="C24" t="s">
        <v>93</v>
      </c>
      <c r="D24">
        <f>E4*E24 + F4*F24 + G4*G24 + H4*H24 + I4*I24 + J4*J24 + K4*K24 + L4*L24 + M4*M24 + N4*N24 + O4*O24 + P4*P24 + Q4*Q24 + R4*R24 + S4*S24 + T4*T24 + U4*U24 + V4*V24 + W4*W24 + X4*X24 + Y4*Y24 + Z4*Z24 + AA4*AA24 + AB4*AB24 + AC4*AC24 + AD4*AD24 + SUM(AD24:AH24)</f>
        <v>18</v>
      </c>
      <c r="G24">
        <v>1</v>
      </c>
      <c r="T24">
        <v>1</v>
      </c>
      <c r="Y24">
        <v>1</v>
      </c>
      <c r="AD24">
        <v>2</v>
      </c>
    </row>
    <row r="25" spans="1:34">
      <c r="A25" s="3" t="s">
        <v>94</v>
      </c>
      <c r="B25" t="s">
        <v>95</v>
      </c>
      <c r="C25" t="s">
        <v>96</v>
      </c>
      <c r="D25">
        <f>E4*E25 + F4*F25 + G4*G25 + H4*H25 + I4*I25 + J4*J25 + K4*K25 + L4*L25 + M4*M25 + N4*N25 + O4*O25 + P4*P25 + Q4*Q25 + R4*R25 + S4*S25 + T4*T25 + U4*U25 + V4*V25 + W4*W25 + X4*X25 + Y4*Y25 + Z4*Z25 + AA4*AA25 + AB4*AB25 + AC4*AC25 + AD4*AD25 + SUM(AD25:AH25)</f>
        <v>22</v>
      </c>
      <c r="G25">
        <v>1</v>
      </c>
      <c r="S25">
        <v>1</v>
      </c>
      <c r="X25">
        <v>1</v>
      </c>
      <c r="Z25">
        <v>1</v>
      </c>
      <c r="AD2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9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97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98</v>
      </c>
      <c r="C5" t="s">
        <v>99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22</v>
      </c>
      <c r="F5">
        <v>1</v>
      </c>
      <c r="G5">
        <v>1</v>
      </c>
      <c r="X5">
        <v>1</v>
      </c>
      <c r="Z5">
        <v>1</v>
      </c>
      <c r="AD5">
        <v>2</v>
      </c>
    </row>
    <row r="6" spans="1:34">
      <c r="A6" s="3" t="s">
        <v>37</v>
      </c>
      <c r="B6" t="s">
        <v>100</v>
      </c>
      <c r="C6" t="s">
        <v>101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68</v>
      </c>
      <c r="E6">
        <v>2</v>
      </c>
      <c r="F6">
        <v>1</v>
      </c>
      <c r="G6">
        <v>2</v>
      </c>
      <c r="I6">
        <v>1</v>
      </c>
      <c r="L6">
        <v>1</v>
      </c>
      <c r="O6">
        <v>1</v>
      </c>
      <c r="P6">
        <v>1</v>
      </c>
      <c r="S6">
        <v>1</v>
      </c>
      <c r="U6">
        <v>1</v>
      </c>
      <c r="V6">
        <v>1</v>
      </c>
      <c r="W6">
        <v>1</v>
      </c>
      <c r="AD6">
        <v>3</v>
      </c>
    </row>
    <row r="7" spans="1:34">
      <c r="A7" s="3" t="s">
        <v>40</v>
      </c>
      <c r="B7" t="s">
        <v>102</v>
      </c>
      <c r="C7" t="s">
        <v>103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77</v>
      </c>
      <c r="E7">
        <v>1</v>
      </c>
      <c r="G7">
        <v>1</v>
      </c>
      <c r="J7">
        <v>1</v>
      </c>
      <c r="L7">
        <v>4</v>
      </c>
      <c r="Q7">
        <v>2</v>
      </c>
      <c r="S7">
        <v>1</v>
      </c>
      <c r="V7">
        <v>1</v>
      </c>
      <c r="X7">
        <v>1</v>
      </c>
      <c r="AA7">
        <v>4</v>
      </c>
      <c r="AB7">
        <v>1</v>
      </c>
      <c r="AD7">
        <v>2</v>
      </c>
    </row>
    <row r="8" spans="1:34">
      <c r="A8" s="3" t="s">
        <v>43</v>
      </c>
      <c r="B8" t="s">
        <v>104</v>
      </c>
      <c r="C8" t="s">
        <v>105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50</v>
      </c>
      <c r="E8">
        <v>1</v>
      </c>
      <c r="G8">
        <v>1</v>
      </c>
      <c r="L8">
        <v>1</v>
      </c>
      <c r="M8">
        <v>1</v>
      </c>
      <c r="P8">
        <v>1</v>
      </c>
      <c r="Q8">
        <v>1</v>
      </c>
      <c r="S8">
        <v>1</v>
      </c>
      <c r="V8">
        <v>1</v>
      </c>
      <c r="Y8">
        <v>1</v>
      </c>
      <c r="AA8">
        <v>2</v>
      </c>
      <c r="AD8">
        <v>2</v>
      </c>
    </row>
    <row r="9" spans="1:34">
      <c r="A9" s="3" t="s">
        <v>46</v>
      </c>
      <c r="B9" t="s">
        <v>106</v>
      </c>
      <c r="C9" t="s">
        <v>107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28</v>
      </c>
      <c r="E9">
        <v>1</v>
      </c>
      <c r="G9">
        <v>1</v>
      </c>
      <c r="V9">
        <v>1</v>
      </c>
      <c r="X9">
        <v>1</v>
      </c>
    </row>
    <row r="10" spans="1:34">
      <c r="A10" s="3" t="s">
        <v>49</v>
      </c>
      <c r="B10" t="s">
        <v>108</v>
      </c>
      <c r="C10" t="s">
        <v>109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14</v>
      </c>
      <c r="F10">
        <v>1</v>
      </c>
      <c r="G10">
        <v>1</v>
      </c>
      <c r="Y10">
        <v>1</v>
      </c>
    </row>
    <row r="11" spans="1:34">
      <c r="A11" s="3" t="s">
        <v>52</v>
      </c>
      <c r="B11" t="s">
        <v>110</v>
      </c>
      <c r="C11" t="s">
        <v>111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27</v>
      </c>
      <c r="G11">
        <v>1</v>
      </c>
      <c r="P11">
        <v>1</v>
      </c>
      <c r="U11">
        <v>1</v>
      </c>
      <c r="V11">
        <v>1</v>
      </c>
      <c r="Y11">
        <v>1</v>
      </c>
      <c r="Z11">
        <v>1</v>
      </c>
    </row>
    <row r="12" spans="1:34">
      <c r="A12" s="3" t="s">
        <v>55</v>
      </c>
      <c r="B12" t="s">
        <v>112</v>
      </c>
      <c r="C12" t="s">
        <v>113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24</v>
      </c>
      <c r="E12">
        <v>1</v>
      </c>
      <c r="G12">
        <v>1</v>
      </c>
      <c r="L12">
        <v>1</v>
      </c>
      <c r="Y12">
        <v>1</v>
      </c>
      <c r="Z12">
        <v>1</v>
      </c>
      <c r="AA12">
        <v>1</v>
      </c>
      <c r="AB12">
        <v>1</v>
      </c>
    </row>
    <row r="13" spans="1:34">
      <c r="A13" s="3" t="s">
        <v>58</v>
      </c>
      <c r="B13" t="s">
        <v>114</v>
      </c>
      <c r="C13" t="s">
        <v>115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48</v>
      </c>
      <c r="E13">
        <v>2</v>
      </c>
      <c r="F13">
        <v>1</v>
      </c>
      <c r="G13">
        <v>1</v>
      </c>
      <c r="H13">
        <v>1</v>
      </c>
      <c r="L13">
        <v>2</v>
      </c>
      <c r="M13">
        <v>1</v>
      </c>
      <c r="P13">
        <v>1</v>
      </c>
      <c r="U13">
        <v>2</v>
      </c>
      <c r="Z13">
        <v>2</v>
      </c>
      <c r="AA13">
        <v>5</v>
      </c>
      <c r="AB13">
        <v>1</v>
      </c>
    </row>
    <row r="14" spans="1:34">
      <c r="A14" s="3" t="s">
        <v>61</v>
      </c>
      <c r="B14" t="s">
        <v>116</v>
      </c>
      <c r="C14" t="s">
        <v>117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83</v>
      </c>
      <c r="E14">
        <v>1</v>
      </c>
      <c r="F14">
        <v>1</v>
      </c>
      <c r="G14">
        <v>1</v>
      </c>
      <c r="H14">
        <v>1</v>
      </c>
      <c r="L14">
        <v>2</v>
      </c>
      <c r="M14">
        <v>1</v>
      </c>
      <c r="P14">
        <v>4</v>
      </c>
      <c r="S14">
        <v>4</v>
      </c>
      <c r="T14">
        <v>1</v>
      </c>
      <c r="V14">
        <v>1</v>
      </c>
      <c r="W14">
        <v>1</v>
      </c>
      <c r="AA14">
        <v>6</v>
      </c>
      <c r="AB14">
        <v>1</v>
      </c>
      <c r="AD14">
        <v>1</v>
      </c>
    </row>
    <row r="15" spans="1:34">
      <c r="A15" s="3" t="s">
        <v>64</v>
      </c>
      <c r="B15" t="s">
        <v>118</v>
      </c>
      <c r="C15" t="s">
        <v>119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17</v>
      </c>
      <c r="E15">
        <v>1</v>
      </c>
      <c r="G15">
        <v>1</v>
      </c>
      <c r="Y15">
        <v>1</v>
      </c>
      <c r="AB15">
        <v>1</v>
      </c>
    </row>
    <row r="16" spans="1:34">
      <c r="A16" s="3" t="s">
        <v>67</v>
      </c>
      <c r="B16" t="s">
        <v>120</v>
      </c>
      <c r="C16" t="s">
        <v>121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21</v>
      </c>
      <c r="G16">
        <v>1</v>
      </c>
      <c r="L16">
        <v>1</v>
      </c>
      <c r="P16">
        <v>1</v>
      </c>
      <c r="U16">
        <v>1</v>
      </c>
      <c r="AA16">
        <v>4</v>
      </c>
      <c r="AD16">
        <v>1</v>
      </c>
    </row>
    <row r="17" spans="1:34">
      <c r="A17" s="3" t="s">
        <v>70</v>
      </c>
      <c r="B17" t="s">
        <v>122</v>
      </c>
      <c r="C17" t="s">
        <v>123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24</v>
      </c>
      <c r="F17">
        <v>2</v>
      </c>
      <c r="G17">
        <v>1</v>
      </c>
      <c r="S17">
        <v>1</v>
      </c>
      <c r="Y17">
        <v>1</v>
      </c>
      <c r="AD17">
        <v>2</v>
      </c>
    </row>
    <row r="18" spans="1:34">
      <c r="A18" s="3" t="s">
        <v>73</v>
      </c>
      <c r="B18" t="s">
        <v>124</v>
      </c>
      <c r="C18" t="s">
        <v>125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20</v>
      </c>
      <c r="G18">
        <v>1</v>
      </c>
      <c r="P18">
        <v>1</v>
      </c>
      <c r="S18">
        <v>1</v>
      </c>
      <c r="Y18">
        <v>1</v>
      </c>
      <c r="Z18">
        <v>1</v>
      </c>
    </row>
    <row r="19" spans="1:34">
      <c r="A19" s="3" t="s">
        <v>76</v>
      </c>
      <c r="B19" t="s">
        <v>126</v>
      </c>
      <c r="C19" t="s">
        <v>127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27</v>
      </c>
      <c r="G19">
        <v>1</v>
      </c>
      <c r="W19">
        <v>1</v>
      </c>
      <c r="AA19">
        <v>10</v>
      </c>
      <c r="AB1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22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128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129</v>
      </c>
      <c r="C5" t="s">
        <v>130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87</v>
      </c>
      <c r="E5">
        <v>2</v>
      </c>
      <c r="F5">
        <v>1</v>
      </c>
      <c r="G5">
        <v>1</v>
      </c>
      <c r="J5">
        <v>1</v>
      </c>
      <c r="L5">
        <v>2</v>
      </c>
      <c r="M5">
        <v>1</v>
      </c>
      <c r="P5">
        <v>1</v>
      </c>
      <c r="Q5">
        <v>1</v>
      </c>
      <c r="R5">
        <v>3</v>
      </c>
      <c r="S5">
        <v>5</v>
      </c>
      <c r="T5">
        <v>2</v>
      </c>
      <c r="AA5">
        <v>5</v>
      </c>
      <c r="AD5">
        <v>1</v>
      </c>
    </row>
    <row r="6" spans="1:34">
      <c r="A6" s="3" t="s">
        <v>37</v>
      </c>
      <c r="B6" t="s">
        <v>131</v>
      </c>
      <c r="C6" t="s">
        <v>132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51</v>
      </c>
      <c r="E6">
        <v>1</v>
      </c>
      <c r="G6">
        <v>1</v>
      </c>
      <c r="K6">
        <v>1</v>
      </c>
      <c r="M6">
        <v>1</v>
      </c>
      <c r="R6">
        <v>1</v>
      </c>
      <c r="S6">
        <v>2</v>
      </c>
      <c r="T6">
        <v>1</v>
      </c>
      <c r="U6">
        <v>5</v>
      </c>
      <c r="V6">
        <v>1</v>
      </c>
      <c r="Y6">
        <v>1</v>
      </c>
    </row>
    <row r="7" spans="1:34">
      <c r="A7" s="3" t="s">
        <v>40</v>
      </c>
      <c r="B7" t="s">
        <v>133</v>
      </c>
      <c r="C7" t="s">
        <v>134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30</v>
      </c>
      <c r="E7">
        <v>1</v>
      </c>
      <c r="F7">
        <v>1</v>
      </c>
      <c r="G7">
        <v>1</v>
      </c>
      <c r="H7">
        <v>1</v>
      </c>
      <c r="U7">
        <v>2</v>
      </c>
      <c r="Y7">
        <v>1</v>
      </c>
      <c r="Z7">
        <v>1</v>
      </c>
      <c r="AD7">
        <v>1</v>
      </c>
    </row>
    <row r="8" spans="1:34">
      <c r="A8" s="3" t="s">
        <v>43</v>
      </c>
      <c r="B8" t="s">
        <v>135</v>
      </c>
      <c r="C8" t="s">
        <v>136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32</v>
      </c>
      <c r="E8">
        <v>1</v>
      </c>
      <c r="G8">
        <v>1</v>
      </c>
      <c r="S8">
        <v>1</v>
      </c>
      <c r="V8">
        <v>1</v>
      </c>
      <c r="X8">
        <v>1</v>
      </c>
    </row>
    <row r="9" spans="1:34">
      <c r="A9" s="3" t="s">
        <v>46</v>
      </c>
      <c r="B9" t="s">
        <v>137</v>
      </c>
      <c r="C9" t="s">
        <v>138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31</v>
      </c>
      <c r="E9">
        <v>1</v>
      </c>
      <c r="G9">
        <v>1</v>
      </c>
      <c r="K9">
        <v>1</v>
      </c>
      <c r="R9">
        <v>1</v>
      </c>
      <c r="T9">
        <v>2</v>
      </c>
      <c r="U9">
        <v>2</v>
      </c>
      <c r="Y9">
        <v>1</v>
      </c>
      <c r="AB9">
        <v>1</v>
      </c>
    </row>
    <row r="10" spans="1:34">
      <c r="A10" s="3" t="s">
        <v>49</v>
      </c>
      <c r="B10" t="s">
        <v>139</v>
      </c>
      <c r="C10" t="s">
        <v>140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42</v>
      </c>
      <c r="E10">
        <v>1</v>
      </c>
      <c r="G10">
        <v>1</v>
      </c>
      <c r="S10">
        <v>2</v>
      </c>
      <c r="V10">
        <v>1</v>
      </c>
      <c r="W10">
        <v>1</v>
      </c>
      <c r="AA10">
        <v>1</v>
      </c>
      <c r="AB10">
        <v>1</v>
      </c>
      <c r="AD10">
        <v>1</v>
      </c>
    </row>
    <row r="11" spans="1:34">
      <c r="A11" s="3" t="s">
        <v>52</v>
      </c>
      <c r="B11" t="s">
        <v>141</v>
      </c>
      <c r="C11" t="s">
        <v>142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34</v>
      </c>
      <c r="G11">
        <v>1</v>
      </c>
      <c r="K11">
        <v>2</v>
      </c>
      <c r="N11">
        <v>1</v>
      </c>
      <c r="S11">
        <v>1</v>
      </c>
      <c r="U11">
        <v>5</v>
      </c>
      <c r="Z11">
        <v>1</v>
      </c>
    </row>
    <row r="12" spans="1:34">
      <c r="A12" s="3" t="s">
        <v>55</v>
      </c>
      <c r="B12" t="s">
        <v>143</v>
      </c>
      <c r="C12" t="s">
        <v>144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65</v>
      </c>
      <c r="G12">
        <v>1</v>
      </c>
      <c r="H12">
        <v>1</v>
      </c>
      <c r="Q12">
        <v>2</v>
      </c>
      <c r="R12">
        <v>3</v>
      </c>
      <c r="S12">
        <v>2</v>
      </c>
      <c r="T12">
        <v>6</v>
      </c>
      <c r="Y12">
        <v>1</v>
      </c>
      <c r="Z12">
        <v>1</v>
      </c>
      <c r="AB12">
        <v>1</v>
      </c>
    </row>
    <row r="13" spans="1:34">
      <c r="A13" s="3" t="s">
        <v>58</v>
      </c>
      <c r="B13" t="s">
        <v>145</v>
      </c>
      <c r="C13" t="s">
        <v>146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15</v>
      </c>
      <c r="G13">
        <v>1</v>
      </c>
      <c r="U13">
        <v>1</v>
      </c>
      <c r="X13">
        <v>1</v>
      </c>
    </row>
    <row r="14" spans="1:34">
      <c r="A14" s="3" t="s">
        <v>61</v>
      </c>
      <c r="B14" t="s">
        <v>147</v>
      </c>
      <c r="C14" t="s">
        <v>148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12</v>
      </c>
      <c r="F14">
        <v>1</v>
      </c>
      <c r="G14">
        <v>1</v>
      </c>
      <c r="T14">
        <v>1</v>
      </c>
    </row>
    <row r="15" spans="1:34">
      <c r="A15" s="3" t="s">
        <v>64</v>
      </c>
      <c r="B15" t="s">
        <v>149</v>
      </c>
      <c r="C15" t="s">
        <v>150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26</v>
      </c>
      <c r="F15">
        <v>1</v>
      </c>
      <c r="G15">
        <v>1</v>
      </c>
      <c r="M15">
        <v>1</v>
      </c>
      <c r="U15">
        <v>2</v>
      </c>
      <c r="W15">
        <v>1</v>
      </c>
      <c r="Z15">
        <v>1</v>
      </c>
      <c r="AD15">
        <v>1</v>
      </c>
    </row>
    <row r="16" spans="1:34">
      <c r="A16" s="3" t="s">
        <v>67</v>
      </c>
      <c r="B16" t="s">
        <v>151</v>
      </c>
      <c r="C16" t="s">
        <v>152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16</v>
      </c>
      <c r="G16">
        <v>1</v>
      </c>
      <c r="X16">
        <v>1</v>
      </c>
      <c r="AD16">
        <v>1</v>
      </c>
    </row>
    <row r="17" spans="1:34">
      <c r="A17" s="3" t="s">
        <v>70</v>
      </c>
      <c r="B17" t="s">
        <v>153</v>
      </c>
      <c r="C17" t="s">
        <v>154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34</v>
      </c>
      <c r="G17">
        <v>1</v>
      </c>
      <c r="K17">
        <v>1</v>
      </c>
      <c r="M17">
        <v>1</v>
      </c>
      <c r="R17">
        <v>1</v>
      </c>
      <c r="U17">
        <v>2</v>
      </c>
      <c r="W17">
        <v>1</v>
      </c>
      <c r="AD17">
        <v>3</v>
      </c>
    </row>
    <row r="18" spans="1:34">
      <c r="A18" s="3" t="s">
        <v>73</v>
      </c>
      <c r="B18" t="s">
        <v>155</v>
      </c>
      <c r="C18" t="s">
        <v>156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29</v>
      </c>
      <c r="G18">
        <v>1</v>
      </c>
      <c r="K18">
        <v>2</v>
      </c>
      <c r="S18">
        <v>1</v>
      </c>
      <c r="T18">
        <v>1</v>
      </c>
      <c r="Y18">
        <v>1</v>
      </c>
      <c r="AB18">
        <v>1</v>
      </c>
      <c r="AC18">
        <v>1</v>
      </c>
    </row>
    <row r="19" spans="1:34">
      <c r="A19" s="3" t="s">
        <v>76</v>
      </c>
      <c r="B19" t="s">
        <v>157</v>
      </c>
      <c r="C19" t="s">
        <v>158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12</v>
      </c>
      <c r="E19">
        <v>1</v>
      </c>
      <c r="G19">
        <v>1</v>
      </c>
    </row>
    <row r="20" spans="1:34">
      <c r="A20" s="3" t="s">
        <v>79</v>
      </c>
      <c r="B20" t="s">
        <v>159</v>
      </c>
      <c r="C20" t="s">
        <v>160</v>
      </c>
      <c r="D20">
        <f>E4*E20 + F4*F20 + G4*G20 + H4*H20 + I4*I20 + J4*J20 + K4*K20 + L4*L20 + M4*M20 + N4*N20 + O4*O20 + P4*P20 + Q4*Q20 + R4*R20 + S4*S20 + T4*T20 + U4*U20 + V4*V20 + W4*W20 + X4*X20 + Y4*Y20 + Z4*Z20 + AA4*AA20 + AB4*AB20 + AC4*AC20 + AD4*AD20 + SUM(AD20:AH20)</f>
        <v>45</v>
      </c>
      <c r="F20">
        <v>1</v>
      </c>
      <c r="G20">
        <v>1</v>
      </c>
      <c r="K20">
        <v>1</v>
      </c>
      <c r="O20">
        <v>3</v>
      </c>
      <c r="R20">
        <v>2</v>
      </c>
      <c r="T20">
        <v>3</v>
      </c>
      <c r="U20">
        <v>1</v>
      </c>
      <c r="Y20">
        <v>1</v>
      </c>
      <c r="AB20">
        <v>1</v>
      </c>
      <c r="AD20">
        <v>1</v>
      </c>
    </row>
    <row r="21" spans="1:34">
      <c r="A21" s="3" t="s">
        <v>82</v>
      </c>
      <c r="B21" t="s">
        <v>161</v>
      </c>
      <c r="C21" t="s">
        <v>162</v>
      </c>
      <c r="D21">
        <f>E4*E21 + F4*F21 + G4*G21 + H4*H21 + I4*I21 + J4*J21 + K4*K21 + L4*L21 + M4*M21 + N4*N21 + O4*O21 + P4*P21 + Q4*Q21 + R4*R21 + S4*S21 + T4*T21 + U4*U21 + V4*V21 + W4*W21 + X4*X21 + Y4*Y21 + Z4*Z21 + AA4*AA21 + AB4*AB21 + AC4*AC21 + AD4*AD21 + SUM(AD21:AH21)</f>
        <v>24</v>
      </c>
      <c r="F21">
        <v>1</v>
      </c>
      <c r="G21">
        <v>1</v>
      </c>
      <c r="S21">
        <v>1</v>
      </c>
      <c r="U21">
        <v>3</v>
      </c>
      <c r="Y21">
        <v>1</v>
      </c>
      <c r="AA21">
        <v>3</v>
      </c>
    </row>
    <row r="22" spans="1:34">
      <c r="A22" s="3" t="s">
        <v>85</v>
      </c>
      <c r="B22" t="s">
        <v>163</v>
      </c>
      <c r="C22" t="s">
        <v>164</v>
      </c>
      <c r="D22">
        <f>E4*E22 + F4*F22 + G4*G22 + H4*H22 + I4*I22 + J4*J22 + K4*K22 + L4*L22 + M4*M22 + N4*N22 + O4*O22 + P4*P22 + Q4*Q22 + R4*R22 + S4*S22 + T4*T22 + U4*U22 + V4*V22 + W4*W22 + X4*X22 + Y4*Y22 + Z4*Z22 + AA4*AA22 + AB4*AB22 + AC4*AC22 + AD4*AD22 + SUM(AD22:AH22)</f>
        <v>27</v>
      </c>
      <c r="E22">
        <v>1</v>
      </c>
      <c r="G22">
        <v>1</v>
      </c>
      <c r="U22">
        <v>2</v>
      </c>
      <c r="X22">
        <v>1</v>
      </c>
      <c r="Z22">
        <v>2</v>
      </c>
      <c r="AB22">
        <v>1</v>
      </c>
      <c r="AD2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35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165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166</v>
      </c>
      <c r="C5" t="s">
        <v>167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142</v>
      </c>
      <c r="E5">
        <v>2</v>
      </c>
      <c r="G5">
        <v>2</v>
      </c>
      <c r="J5">
        <v>1</v>
      </c>
      <c r="K5">
        <v>2</v>
      </c>
      <c r="L5">
        <v>8</v>
      </c>
      <c r="N5">
        <v>1</v>
      </c>
      <c r="P5">
        <v>1</v>
      </c>
      <c r="Q5">
        <v>1</v>
      </c>
      <c r="S5">
        <v>6</v>
      </c>
      <c r="U5">
        <v>8</v>
      </c>
      <c r="Y5">
        <v>1</v>
      </c>
      <c r="AA5">
        <v>17</v>
      </c>
      <c r="AD5">
        <v>1</v>
      </c>
    </row>
    <row r="6" spans="1:34">
      <c r="A6" s="3" t="s">
        <v>37</v>
      </c>
      <c r="B6" t="s">
        <v>168</v>
      </c>
      <c r="C6" t="s">
        <v>169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102</v>
      </c>
      <c r="E6">
        <v>3</v>
      </c>
      <c r="G6">
        <v>1</v>
      </c>
      <c r="I6">
        <v>1</v>
      </c>
      <c r="J6">
        <v>9</v>
      </c>
      <c r="Y6">
        <v>1</v>
      </c>
      <c r="AD6">
        <v>1</v>
      </c>
    </row>
    <row r="7" spans="1:34">
      <c r="A7" s="3" t="s">
        <v>40</v>
      </c>
      <c r="B7" t="s">
        <v>170</v>
      </c>
      <c r="C7" t="s">
        <v>171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42</v>
      </c>
      <c r="E7">
        <v>2</v>
      </c>
      <c r="G7">
        <v>2</v>
      </c>
      <c r="L7">
        <v>1</v>
      </c>
      <c r="U7">
        <v>1</v>
      </c>
      <c r="X7">
        <v>1</v>
      </c>
      <c r="Z7">
        <v>1</v>
      </c>
      <c r="AA7">
        <v>1</v>
      </c>
      <c r="AD7">
        <v>2</v>
      </c>
    </row>
    <row r="8" spans="1:34">
      <c r="A8" s="3" t="s">
        <v>43</v>
      </c>
      <c r="B8" t="s">
        <v>172</v>
      </c>
      <c r="C8" t="s">
        <v>173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83</v>
      </c>
      <c r="E8">
        <v>1</v>
      </c>
      <c r="G8">
        <v>1</v>
      </c>
      <c r="K8">
        <v>1</v>
      </c>
      <c r="L8">
        <v>1</v>
      </c>
      <c r="M8">
        <v>3</v>
      </c>
      <c r="N8">
        <v>2</v>
      </c>
      <c r="O8">
        <v>1</v>
      </c>
      <c r="P8">
        <v>2</v>
      </c>
      <c r="S8">
        <v>5</v>
      </c>
      <c r="V8">
        <v>1</v>
      </c>
      <c r="X8">
        <v>1</v>
      </c>
    </row>
    <row r="9" spans="1:34">
      <c r="A9" s="3" t="s">
        <v>46</v>
      </c>
      <c r="B9" t="s">
        <v>174</v>
      </c>
      <c r="C9" t="s">
        <v>175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107</v>
      </c>
      <c r="G9">
        <v>1</v>
      </c>
      <c r="J9">
        <v>3</v>
      </c>
      <c r="K9">
        <v>2</v>
      </c>
      <c r="Q9">
        <v>5</v>
      </c>
      <c r="R9">
        <v>5</v>
      </c>
      <c r="V9">
        <v>1</v>
      </c>
      <c r="Y9">
        <v>1</v>
      </c>
      <c r="AA9">
        <v>3</v>
      </c>
    </row>
    <row r="10" spans="1:34">
      <c r="A10" s="3" t="s">
        <v>49</v>
      </c>
      <c r="B10" t="s">
        <v>176</v>
      </c>
      <c r="C10" t="s">
        <v>177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41</v>
      </c>
      <c r="E10">
        <v>1</v>
      </c>
      <c r="G10">
        <v>1</v>
      </c>
      <c r="Q10">
        <v>1</v>
      </c>
      <c r="R10">
        <v>1</v>
      </c>
      <c r="S10">
        <v>2</v>
      </c>
      <c r="X10">
        <v>1</v>
      </c>
      <c r="Z10">
        <v>1</v>
      </c>
      <c r="AB10">
        <v>1</v>
      </c>
      <c r="AC10">
        <v>1</v>
      </c>
    </row>
    <row r="11" spans="1:34">
      <c r="A11" s="3" t="s">
        <v>52</v>
      </c>
      <c r="B11" t="s">
        <v>178</v>
      </c>
      <c r="C11" t="s">
        <v>179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56</v>
      </c>
      <c r="E11">
        <v>1</v>
      </c>
      <c r="G11">
        <v>2</v>
      </c>
      <c r="J11">
        <v>1</v>
      </c>
      <c r="V11">
        <v>1</v>
      </c>
      <c r="W11">
        <v>1</v>
      </c>
      <c r="AA11">
        <v>8</v>
      </c>
      <c r="AD11">
        <v>1</v>
      </c>
    </row>
    <row r="12" spans="1:34">
      <c r="A12" s="3" t="s">
        <v>55</v>
      </c>
      <c r="B12" t="s">
        <v>180</v>
      </c>
      <c r="C12" t="s">
        <v>181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44</v>
      </c>
      <c r="E12">
        <v>2</v>
      </c>
      <c r="G12">
        <v>1</v>
      </c>
      <c r="H12">
        <v>1</v>
      </c>
      <c r="V12">
        <v>1</v>
      </c>
      <c r="W12">
        <v>1</v>
      </c>
      <c r="AA12">
        <v>2</v>
      </c>
      <c r="AD12">
        <v>1</v>
      </c>
    </row>
    <row r="13" spans="1:34">
      <c r="A13" s="3" t="s">
        <v>58</v>
      </c>
      <c r="B13" t="s">
        <v>182</v>
      </c>
      <c r="C13" t="s">
        <v>183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17</v>
      </c>
      <c r="G13">
        <v>1</v>
      </c>
      <c r="Y13">
        <v>1</v>
      </c>
      <c r="AA13">
        <v>1</v>
      </c>
      <c r="AD13">
        <v>2</v>
      </c>
    </row>
    <row r="14" spans="1:34">
      <c r="A14" s="3" t="s">
        <v>61</v>
      </c>
      <c r="B14" t="s">
        <v>184</v>
      </c>
      <c r="C14" t="s">
        <v>185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25</v>
      </c>
      <c r="F14">
        <v>1</v>
      </c>
      <c r="G14">
        <v>1</v>
      </c>
      <c r="S14">
        <v>2</v>
      </c>
      <c r="Y14">
        <v>1</v>
      </c>
      <c r="AB14">
        <v>1</v>
      </c>
      <c r="AD14">
        <v>1</v>
      </c>
    </row>
    <row r="15" spans="1:34">
      <c r="A15" s="3" t="s">
        <v>64</v>
      </c>
      <c r="B15" t="s">
        <v>186</v>
      </c>
      <c r="C15" t="s">
        <v>187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45</v>
      </c>
      <c r="F15">
        <v>1</v>
      </c>
      <c r="G15">
        <v>1</v>
      </c>
      <c r="O15">
        <v>2</v>
      </c>
      <c r="S15">
        <v>1</v>
      </c>
      <c r="T15">
        <v>1</v>
      </c>
      <c r="V15">
        <v>1</v>
      </c>
      <c r="W15">
        <v>1</v>
      </c>
      <c r="AB15">
        <v>1</v>
      </c>
      <c r="AC15">
        <v>1</v>
      </c>
      <c r="AD15">
        <v>1</v>
      </c>
    </row>
    <row r="16" spans="1:34">
      <c r="A16" s="3" t="s">
        <v>67</v>
      </c>
      <c r="B16" t="s">
        <v>188</v>
      </c>
      <c r="C16" t="s">
        <v>189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26</v>
      </c>
      <c r="G16">
        <v>1</v>
      </c>
      <c r="J16">
        <v>1</v>
      </c>
      <c r="S16">
        <v>1</v>
      </c>
      <c r="Y16">
        <v>1</v>
      </c>
      <c r="AD16">
        <v>1</v>
      </c>
    </row>
    <row r="17" spans="1:34">
      <c r="A17" s="3" t="s">
        <v>70</v>
      </c>
      <c r="B17" t="s">
        <v>190</v>
      </c>
      <c r="C17" t="s">
        <v>191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54</v>
      </c>
      <c r="F17">
        <v>1</v>
      </c>
      <c r="G17">
        <v>1</v>
      </c>
      <c r="J17">
        <v>2</v>
      </c>
      <c r="L17">
        <v>1</v>
      </c>
      <c r="P17">
        <v>7</v>
      </c>
      <c r="Y17">
        <v>1</v>
      </c>
      <c r="AA17">
        <v>4</v>
      </c>
      <c r="AD17">
        <v>1</v>
      </c>
    </row>
    <row r="18" spans="1:34">
      <c r="A18" s="3" t="s">
        <v>73</v>
      </c>
      <c r="B18" t="s">
        <v>192</v>
      </c>
      <c r="C18" t="s">
        <v>193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21</v>
      </c>
      <c r="F18">
        <v>1</v>
      </c>
      <c r="G18">
        <v>1</v>
      </c>
      <c r="U18">
        <v>3</v>
      </c>
      <c r="X18">
        <v>1</v>
      </c>
      <c r="AA18">
        <v>1</v>
      </c>
      <c r="AB18">
        <v>1</v>
      </c>
    </row>
    <row r="19" spans="1:34">
      <c r="A19" s="3" t="s">
        <v>76</v>
      </c>
      <c r="B19" t="s">
        <v>194</v>
      </c>
      <c r="C19" t="s">
        <v>195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67</v>
      </c>
      <c r="F19">
        <v>2</v>
      </c>
      <c r="G19">
        <v>1</v>
      </c>
      <c r="I19">
        <v>1</v>
      </c>
      <c r="J19">
        <v>1</v>
      </c>
      <c r="M19">
        <v>1</v>
      </c>
      <c r="P19">
        <v>1</v>
      </c>
      <c r="Q19">
        <v>1</v>
      </c>
      <c r="S19">
        <v>3</v>
      </c>
      <c r="V19">
        <v>1</v>
      </c>
      <c r="Y19">
        <v>1</v>
      </c>
      <c r="Z19">
        <v>2</v>
      </c>
      <c r="AA19">
        <v>1</v>
      </c>
      <c r="AD19">
        <v>1</v>
      </c>
    </row>
    <row r="20" spans="1:34">
      <c r="A20" s="3" t="s">
        <v>79</v>
      </c>
      <c r="B20" t="s">
        <v>196</v>
      </c>
      <c r="C20" t="s">
        <v>197</v>
      </c>
      <c r="D20">
        <f>E4*E20 + F4*F20 + G4*G20 + H4*H20 + I4*I20 + J4*J20 + K4*K20 + L4*L20 + M4*M20 + N4*N20 + O4*O20 + P4*P20 + Q4*Q20 + R4*R20 + S4*S20 + T4*T20 + U4*U20 + V4*V20 + W4*W20 + X4*X20 + Y4*Y20 + Z4*Z20 + AA4*AA20 + AB4*AB20 + AC4*AC20 + AD4*AD20 + SUM(AD20:AH20)</f>
        <v>14</v>
      </c>
      <c r="F20">
        <v>1</v>
      </c>
      <c r="G20">
        <v>1</v>
      </c>
      <c r="AA20">
        <v>2</v>
      </c>
      <c r="AD20">
        <v>1</v>
      </c>
    </row>
    <row r="21" spans="1:34">
      <c r="A21" s="3" t="s">
        <v>82</v>
      </c>
      <c r="B21" t="s">
        <v>198</v>
      </c>
      <c r="C21" t="s">
        <v>199</v>
      </c>
      <c r="D21">
        <f>E4*E21 + F4*F21 + G4*G21 + H4*H21 + I4*I21 + J4*J21 + K4*K21 + L4*L21 + M4*M21 + N4*N21 + O4*O21 + P4*P21 + Q4*Q21 + R4*R21 + S4*S21 + T4*T21 + U4*U21 + V4*V21 + W4*W21 + X4*X21 + Y4*Y21 + Z4*Z21 + AA4*AA21 + AB4*AB21 + AC4*AC21 + AD4*AD21 + SUM(AD21:AH21)</f>
        <v>131</v>
      </c>
      <c r="E21">
        <v>1</v>
      </c>
      <c r="F21">
        <v>2</v>
      </c>
      <c r="G21">
        <v>2</v>
      </c>
      <c r="J21">
        <v>2</v>
      </c>
      <c r="K21">
        <v>1</v>
      </c>
      <c r="L21">
        <v>2</v>
      </c>
      <c r="O21">
        <v>2</v>
      </c>
      <c r="Q21">
        <v>4</v>
      </c>
      <c r="S21">
        <v>5</v>
      </c>
      <c r="U21">
        <v>1</v>
      </c>
      <c r="V21">
        <v>1</v>
      </c>
      <c r="W21">
        <v>1</v>
      </c>
      <c r="Z21">
        <v>1</v>
      </c>
      <c r="AA21">
        <v>5</v>
      </c>
      <c r="AB21">
        <v>1</v>
      </c>
      <c r="AD21">
        <v>1</v>
      </c>
    </row>
    <row r="22" spans="1:34">
      <c r="A22" s="3" t="s">
        <v>85</v>
      </c>
      <c r="B22" t="s">
        <v>200</v>
      </c>
      <c r="C22" t="s">
        <v>201</v>
      </c>
      <c r="D22">
        <f>E4*E22 + F4*F22 + G4*G22 + H4*H22 + I4*I22 + J4*J22 + K4*K22 + L4*L22 + M4*M22 + N4*N22 + O4*O22 + P4*P22 + Q4*Q22 + R4*R22 + S4*S22 + T4*T22 + U4*U22 + V4*V22 + W4*W22 + X4*X22 + Y4*Y22 + Z4*Z22 + AA4*AA22 + AB4*AB22 + AC4*AC22 + AD4*AD22 + SUM(AD22:AH22)</f>
        <v>103</v>
      </c>
      <c r="E22">
        <v>1</v>
      </c>
      <c r="G22">
        <v>1</v>
      </c>
      <c r="J22">
        <v>2</v>
      </c>
      <c r="L22">
        <v>2</v>
      </c>
      <c r="O22">
        <v>1</v>
      </c>
      <c r="Q22">
        <v>4</v>
      </c>
      <c r="R22">
        <v>1</v>
      </c>
      <c r="S22">
        <v>2</v>
      </c>
      <c r="U22">
        <v>1</v>
      </c>
      <c r="V22">
        <v>1</v>
      </c>
      <c r="W22">
        <v>1</v>
      </c>
      <c r="Z22">
        <v>1</v>
      </c>
      <c r="AA22">
        <v>4</v>
      </c>
      <c r="AB22">
        <v>1</v>
      </c>
      <c r="AD22">
        <v>1</v>
      </c>
    </row>
    <row r="23" spans="1:34">
      <c r="A23" s="3" t="s">
        <v>88</v>
      </c>
      <c r="B23" t="s">
        <v>202</v>
      </c>
      <c r="C23" t="s">
        <v>203</v>
      </c>
      <c r="D23">
        <f>E4*E23 + F4*F23 + G4*G23 + H4*H23 + I4*I23 + J4*J23 + K4*K23 + L4*L23 + M4*M23 + N4*N23 + O4*O23 + P4*P23 + Q4*Q23 + R4*R23 + S4*S23 + T4*T23 + U4*U23 + V4*V23 + W4*W23 + X4*X23 + Y4*Y23 + Z4*Z23 + AA4*AA23 + AB4*AB23 + AC4*AC23 + AD4*AD23 + SUM(AD23:AH23)</f>
        <v>48</v>
      </c>
      <c r="F23">
        <v>1</v>
      </c>
      <c r="G23">
        <v>1</v>
      </c>
      <c r="J23">
        <v>1</v>
      </c>
      <c r="K23">
        <v>2</v>
      </c>
      <c r="R23">
        <v>1</v>
      </c>
      <c r="Y23">
        <v>1</v>
      </c>
      <c r="AA23">
        <v>10</v>
      </c>
      <c r="AD23">
        <v>2</v>
      </c>
    </row>
    <row r="24" spans="1:34">
      <c r="A24" s="3" t="s">
        <v>91</v>
      </c>
      <c r="B24" t="s">
        <v>204</v>
      </c>
      <c r="C24" t="s">
        <v>205</v>
      </c>
      <c r="D24">
        <f>E4*E24 + F4*F24 + G4*G24 + H4*H24 + I4*I24 + J4*J24 + K4*K24 + L4*L24 + M4*M24 + N4*N24 + O4*O24 + P4*P24 + Q4*Q24 + R4*R24 + S4*S24 + T4*T24 + U4*U24 + V4*V24 + W4*W24 + X4*X24 + Y4*Y24 + Z4*Z24 + AA4*AA24 + AB4*AB24 + AC4*AC24 + AD4*AD24 + SUM(AD24:AH24)</f>
        <v>39</v>
      </c>
      <c r="E24">
        <v>1</v>
      </c>
      <c r="G24">
        <v>1</v>
      </c>
      <c r="P24">
        <v>1</v>
      </c>
      <c r="S24">
        <v>4</v>
      </c>
      <c r="U24">
        <v>1</v>
      </c>
      <c r="Y24">
        <v>1</v>
      </c>
      <c r="AD24">
        <v>2</v>
      </c>
    </row>
    <row r="25" spans="1:34">
      <c r="A25" s="3" t="s">
        <v>94</v>
      </c>
      <c r="B25" t="s">
        <v>206</v>
      </c>
      <c r="C25" t="s">
        <v>207</v>
      </c>
      <c r="D25">
        <f>E4*E25 + F4*F25 + G4*G25 + H4*H25 + I4*I25 + J4*J25 + K4*K25 + L4*L25 + M4*M25 + N4*N25 + O4*O25 + P4*P25 + Q4*Q25 + R4*R25 + S4*S25 + T4*T25 + U4*U25 + V4*V25 + W4*W25 + X4*X25 + Y4*Y25 + Z4*Z25 + AA4*AA25 + AB4*AB25 + AC4*AC25 + AD4*AD25 + SUM(AD25:AH25)</f>
        <v>38</v>
      </c>
      <c r="E25">
        <v>1</v>
      </c>
      <c r="F25">
        <v>2</v>
      </c>
      <c r="G25">
        <v>1</v>
      </c>
      <c r="K25">
        <v>1</v>
      </c>
      <c r="M25">
        <v>1</v>
      </c>
      <c r="U25">
        <v>1</v>
      </c>
      <c r="V25">
        <v>1</v>
      </c>
      <c r="Y25">
        <v>1</v>
      </c>
      <c r="AA25">
        <v>1</v>
      </c>
    </row>
    <row r="26" spans="1:34">
      <c r="A26" s="3" t="s">
        <v>208</v>
      </c>
      <c r="B26" t="s">
        <v>209</v>
      </c>
      <c r="C26" t="s">
        <v>210</v>
      </c>
      <c r="D26">
        <f>E4*E26 + F4*F26 + G4*G26 + H4*H26 + I4*I26 + J4*J26 + K4*K26 + L4*L26 + M4*M26 + N4*N26 + O4*O26 + P4*P26 + Q4*Q26 + R4*R26 + S4*S26 + T4*T26 + U4*U26 + V4*V26 + W4*W26 + X4*X26 + Y4*Y26 + Z4*Z26 + AA4*AA26 + AB4*AB26 + AC4*AC26 + AD4*AD26 + SUM(AD26:AH26)</f>
        <v>36</v>
      </c>
      <c r="E26">
        <v>2</v>
      </c>
      <c r="G26">
        <v>1</v>
      </c>
      <c r="M26">
        <v>2</v>
      </c>
      <c r="V26">
        <v>1</v>
      </c>
      <c r="X26">
        <v>1</v>
      </c>
    </row>
    <row r="27" spans="1:34">
      <c r="A27" s="3" t="s">
        <v>211</v>
      </c>
      <c r="B27" t="s">
        <v>212</v>
      </c>
      <c r="C27" t="s">
        <v>213</v>
      </c>
      <c r="D27">
        <f>E4*E27 + F4*F27 + G4*G27 + H4*H27 + I4*I27 + J4*J27 + K4*K27 + L4*L27 + M4*M27 + N4*N27 + O4*O27 + P4*P27 + Q4*Q27 + R4*R27 + S4*S27 + T4*T27 + U4*U27 + V4*V27 + W4*W27 + X4*X27 + Y4*Y27 + Z4*Z27 + AA4*AA27 + AB4*AB27 + AC4*AC27 + AD4*AD27 + SUM(AD27:AH27)</f>
        <v>25</v>
      </c>
      <c r="E27">
        <v>1</v>
      </c>
      <c r="F27">
        <v>1</v>
      </c>
      <c r="G27">
        <v>1</v>
      </c>
      <c r="U27">
        <v>2</v>
      </c>
      <c r="X27">
        <v>1</v>
      </c>
      <c r="AA27">
        <v>2</v>
      </c>
      <c r="AB27">
        <v>1</v>
      </c>
    </row>
    <row r="28" spans="1:34">
      <c r="A28" s="3" t="s">
        <v>214</v>
      </c>
      <c r="B28" t="s">
        <v>215</v>
      </c>
      <c r="C28" t="s">
        <v>216</v>
      </c>
      <c r="D28">
        <f>E4*E28 + F4*F28 + G4*G28 + H4*H28 + I4*I28 + J4*J28 + K4*K28 + L4*L28 + M4*M28 + N4*N28 + O4*O28 + P4*P28 + Q4*Q28 + R4*R28 + S4*S28 + T4*T28 + U4*U28 + V4*V28 + W4*W28 + X4*X28 + Y4*Y28 + Z4*Z28 + AA4*AA28 + AB4*AB28 + AC4*AC28 + AD4*AD28 + SUM(AD28:AH28)</f>
        <v>39</v>
      </c>
      <c r="E28">
        <v>1</v>
      </c>
      <c r="G28">
        <v>1</v>
      </c>
      <c r="K28">
        <v>1</v>
      </c>
      <c r="M28">
        <v>1</v>
      </c>
      <c r="V28">
        <v>1</v>
      </c>
      <c r="X28">
        <v>1</v>
      </c>
      <c r="AA28">
        <v>3</v>
      </c>
      <c r="AD28">
        <v>1</v>
      </c>
    </row>
    <row r="29" spans="1:34">
      <c r="A29" s="3" t="s">
        <v>217</v>
      </c>
      <c r="B29" t="s">
        <v>218</v>
      </c>
      <c r="C29" t="s">
        <v>219</v>
      </c>
      <c r="D29">
        <f>E4*E29 + F4*F29 + G4*G29 + H4*H29 + I4*I29 + J4*J29 + K4*K29 + L4*L29 + M4*M29 + N4*N29 + O4*O29 + P4*P29 + Q4*Q29 + R4*R29 + S4*S29 + T4*T29 + U4*U29 + V4*V29 + W4*W29 + X4*X29 + Y4*Y29 + Z4*Z29 + AA4*AA29 + AB4*AB29 + AC4*AC29 + AD4*AD29 + SUM(AD29:AH29)</f>
        <v>69</v>
      </c>
      <c r="G29">
        <v>1</v>
      </c>
      <c r="J29">
        <v>1</v>
      </c>
      <c r="M29">
        <v>1</v>
      </c>
      <c r="O29">
        <v>2</v>
      </c>
      <c r="Q29">
        <v>1</v>
      </c>
      <c r="R29">
        <v>1</v>
      </c>
      <c r="S29">
        <v>4</v>
      </c>
      <c r="T29">
        <v>2</v>
      </c>
      <c r="U29">
        <v>1</v>
      </c>
      <c r="X29">
        <v>1</v>
      </c>
      <c r="Z29">
        <v>1</v>
      </c>
      <c r="AA29">
        <v>4</v>
      </c>
      <c r="AD29">
        <v>1</v>
      </c>
    </row>
    <row r="30" spans="1:34">
      <c r="A30" s="3" t="s">
        <v>220</v>
      </c>
      <c r="B30" t="s">
        <v>221</v>
      </c>
      <c r="C30" t="s">
        <v>222</v>
      </c>
      <c r="D30">
        <f>E4*E30 + F4*F30 + G4*G30 + H4*H30 + I4*I30 + J4*J30 + K4*K30 + L4*L30 + M4*M30 + N4*N30 + O4*O30 + P4*P30 + Q4*Q30 + R4*R30 + S4*S30 + T4*T30 + U4*U30 + V4*V30 + W4*W30 + X4*X30 + Y4*Y30 + Z4*Z30 + AA4*AA30 + AB4*AB30 + AC4*AC30 + AD4*AD30 + SUM(AD30:AH30)</f>
        <v>10</v>
      </c>
      <c r="F30">
        <v>1</v>
      </c>
      <c r="G30">
        <v>1</v>
      </c>
    </row>
    <row r="31" spans="1:34">
      <c r="A31" s="3" t="s">
        <v>223</v>
      </c>
      <c r="B31" t="s">
        <v>224</v>
      </c>
      <c r="C31" t="s">
        <v>225</v>
      </c>
      <c r="D31">
        <f>E4*E31 + F4*F31 + G4*G31 + H4*H31 + I4*I31 + J4*J31 + K4*K31 + L4*L31 + M4*M31 + N4*N31 + O4*O31 + P4*P31 + Q4*Q31 + R4*R31 + S4*S31 + T4*T31 + U4*U31 + V4*V31 + W4*W31 + X4*X31 + Y4*Y31 + Z4*Z31 + AA4*AA31 + AB4*AB31 + AC4*AC31 + AD4*AD31 + SUM(AD31:AH31)</f>
        <v>12</v>
      </c>
      <c r="F31">
        <v>1</v>
      </c>
      <c r="G31">
        <v>1</v>
      </c>
      <c r="AD31">
        <v>1</v>
      </c>
    </row>
    <row r="32" spans="1:34">
      <c r="A32" s="3" t="s">
        <v>226</v>
      </c>
      <c r="B32" t="s">
        <v>227</v>
      </c>
      <c r="C32" t="s">
        <v>228</v>
      </c>
      <c r="D32">
        <f>E4*E32 + F4*F32 + G4*G32 + H4*H32 + I4*I32 + J4*J32 + K4*K32 + L4*L32 + M4*M32 + N4*N32 + O4*O32 + P4*P32 + Q4*Q32 + R4*R32 + S4*S32 + T4*T32 + U4*U32 + V4*V32 + W4*W32 + X4*X32 + Y4*Y32 + Z4*Z32 + AA4*AA32 + AB4*AB32 + AC4*AC32 + AD4*AD32 + SUM(AD32:AH32)</f>
        <v>37</v>
      </c>
      <c r="E32">
        <v>2</v>
      </c>
      <c r="G32">
        <v>1</v>
      </c>
      <c r="J32">
        <v>1</v>
      </c>
      <c r="S32">
        <v>2</v>
      </c>
      <c r="Y32">
        <v>1</v>
      </c>
      <c r="AB32">
        <v>1</v>
      </c>
    </row>
    <row r="33" spans="1:34">
      <c r="A33" s="3" t="s">
        <v>229</v>
      </c>
      <c r="B33" t="s">
        <v>230</v>
      </c>
      <c r="C33" t="s">
        <v>231</v>
      </c>
      <c r="D33">
        <f>E4*E33 + F4*F33 + G4*G33 + H4*H33 + I4*I33 + J4*J33 + K4*K33 + L4*L33 + M4*M33 + N4*N33 + O4*O33 + P4*P33 + Q4*Q33 + R4*R33 + S4*S33 + T4*T33 + U4*U33 + V4*V33 + W4*W33 + X4*X33 + Y4*Y33 + Z4*Z33 + AA4*AA33 + AB4*AB33 + AC4*AC33 + AD4*AD33 + SUM(AD33:AH33)</f>
        <v>17</v>
      </c>
      <c r="F33">
        <v>1</v>
      </c>
      <c r="G33">
        <v>1</v>
      </c>
      <c r="X33">
        <v>1</v>
      </c>
      <c r="AB33">
        <v>1</v>
      </c>
    </row>
    <row r="34" spans="1:34">
      <c r="A34" s="3" t="s">
        <v>232</v>
      </c>
      <c r="B34" t="s">
        <v>233</v>
      </c>
      <c r="C34" t="s">
        <v>234</v>
      </c>
      <c r="D34">
        <f>E4*E34 + F4*F34 + G4*G34 + H4*H34 + I4*I34 + J4*J34 + K4*K34 + L4*L34 + M4*M34 + N4*N34 + O4*O34 + P4*P34 + Q4*Q34 + R4*R34 + S4*S34 + T4*T34 + U4*U34 + V4*V34 + W4*W34 + X4*X34 + Y4*Y34 + Z4*Z34 + AA4*AA34 + AB4*AB34 + AC4*AC34 + AD4*AD34 + SUM(AD34:AH34)</f>
        <v>76</v>
      </c>
      <c r="G34">
        <v>1</v>
      </c>
      <c r="P34">
        <v>1</v>
      </c>
      <c r="Q34">
        <v>1</v>
      </c>
      <c r="R34">
        <v>6</v>
      </c>
      <c r="S34">
        <v>3</v>
      </c>
      <c r="T34">
        <v>4</v>
      </c>
      <c r="V34">
        <v>1</v>
      </c>
      <c r="Y34">
        <v>1</v>
      </c>
      <c r="Z34">
        <v>1</v>
      </c>
    </row>
    <row r="35" spans="1:34">
      <c r="A35" s="3" t="s">
        <v>235</v>
      </c>
      <c r="B35" t="s">
        <v>236</v>
      </c>
      <c r="C35" t="s">
        <v>237</v>
      </c>
      <c r="D35">
        <f>E4*E35 + F4*F35 + G4*G35 + H4*H35 + I4*I35 + J4*J35 + K4*K35 + L4*L35 + M4*M35 + N4*N35 + O4*O35 + P4*P35 + Q4*Q35 + R4*R35 + S4*S35 + T4*T35 + U4*U35 + V4*V35 + W4*W35 + X4*X35 + Y4*Y35 + Z4*Z35 + AA4*AA35 + AB4*AB35 + AC4*AC35 + AD4*AD35 + SUM(AD35:AH35)</f>
        <v>72</v>
      </c>
      <c r="F35">
        <v>1</v>
      </c>
      <c r="G35">
        <v>1</v>
      </c>
      <c r="J35">
        <v>2</v>
      </c>
      <c r="K35">
        <v>1</v>
      </c>
      <c r="M35">
        <v>1</v>
      </c>
      <c r="P35">
        <v>1</v>
      </c>
      <c r="Q35">
        <v>4</v>
      </c>
      <c r="R35">
        <v>2</v>
      </c>
      <c r="S35">
        <v>1</v>
      </c>
      <c r="AD3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0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238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239</v>
      </c>
      <c r="C5" t="s">
        <v>240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26</v>
      </c>
      <c r="E5">
        <v>1</v>
      </c>
      <c r="F5">
        <v>1</v>
      </c>
      <c r="G5">
        <v>1</v>
      </c>
      <c r="L5">
        <v>1</v>
      </c>
      <c r="Q5">
        <v>1</v>
      </c>
      <c r="Z5">
        <v>1</v>
      </c>
    </row>
    <row r="6" spans="1:34">
      <c r="A6" s="3" t="s">
        <v>37</v>
      </c>
      <c r="B6" t="s">
        <v>241</v>
      </c>
      <c r="C6" t="s">
        <v>242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38</v>
      </c>
      <c r="E6">
        <v>1</v>
      </c>
      <c r="G6">
        <v>1</v>
      </c>
      <c r="L6">
        <v>5</v>
      </c>
      <c r="U6">
        <v>1</v>
      </c>
      <c r="Y6">
        <v>1</v>
      </c>
      <c r="AB6">
        <v>1</v>
      </c>
    </row>
    <row r="7" spans="1:34">
      <c r="A7" s="3" t="s">
        <v>40</v>
      </c>
      <c r="B7" t="s">
        <v>243</v>
      </c>
      <c r="C7" t="s">
        <v>244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40</v>
      </c>
      <c r="E7">
        <v>1</v>
      </c>
      <c r="F7">
        <v>1</v>
      </c>
      <c r="G7">
        <v>1</v>
      </c>
      <c r="L7">
        <v>6</v>
      </c>
      <c r="AD7">
        <v>1</v>
      </c>
    </row>
    <row r="8" spans="1:34">
      <c r="A8" s="3" t="s">
        <v>43</v>
      </c>
      <c r="B8" t="s">
        <v>245</v>
      </c>
      <c r="C8" t="s">
        <v>246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60</v>
      </c>
      <c r="E8">
        <v>1</v>
      </c>
      <c r="F8">
        <v>2</v>
      </c>
      <c r="G8">
        <v>2</v>
      </c>
      <c r="L8">
        <v>3</v>
      </c>
      <c r="N8">
        <v>1</v>
      </c>
      <c r="O8">
        <v>1</v>
      </c>
      <c r="P8">
        <v>2</v>
      </c>
      <c r="Y8">
        <v>1</v>
      </c>
      <c r="AA8">
        <v>4</v>
      </c>
      <c r="AD8">
        <v>1</v>
      </c>
    </row>
    <row r="9" spans="1:34">
      <c r="A9" s="3" t="s">
        <v>46</v>
      </c>
      <c r="B9" t="s">
        <v>247</v>
      </c>
      <c r="C9" t="s">
        <v>248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26</v>
      </c>
      <c r="F9">
        <v>1</v>
      </c>
      <c r="G9">
        <v>1</v>
      </c>
      <c r="L9">
        <v>2</v>
      </c>
      <c r="M9">
        <v>1</v>
      </c>
      <c r="Y9">
        <v>1</v>
      </c>
      <c r="AD9">
        <v>1</v>
      </c>
    </row>
    <row r="10" spans="1:34">
      <c r="A10" s="3" t="s">
        <v>49</v>
      </c>
      <c r="B10" t="s">
        <v>249</v>
      </c>
      <c r="C10" t="s">
        <v>250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62</v>
      </c>
      <c r="E10">
        <v>1</v>
      </c>
      <c r="G10">
        <v>1</v>
      </c>
      <c r="L10">
        <v>7</v>
      </c>
      <c r="Q10">
        <v>2</v>
      </c>
      <c r="S10">
        <v>1</v>
      </c>
      <c r="Y10">
        <v>1</v>
      </c>
      <c r="AD1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30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251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252</v>
      </c>
      <c r="C5" t="s">
        <v>253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13</v>
      </c>
      <c r="G5">
        <v>1</v>
      </c>
      <c r="Y5">
        <v>1</v>
      </c>
      <c r="AB5">
        <v>1</v>
      </c>
    </row>
    <row r="6" spans="1:34">
      <c r="A6" s="3" t="s">
        <v>37</v>
      </c>
      <c r="B6" t="s">
        <v>254</v>
      </c>
      <c r="C6" t="s">
        <v>255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18</v>
      </c>
      <c r="G6">
        <v>1</v>
      </c>
      <c r="S6">
        <v>2</v>
      </c>
      <c r="U6">
        <v>1</v>
      </c>
      <c r="AB6">
        <v>1</v>
      </c>
    </row>
    <row r="7" spans="1:34">
      <c r="A7" s="3" t="s">
        <v>40</v>
      </c>
      <c r="B7" t="s">
        <v>256</v>
      </c>
      <c r="C7" t="s">
        <v>257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39</v>
      </c>
      <c r="E7">
        <v>1</v>
      </c>
      <c r="G7">
        <v>1</v>
      </c>
      <c r="V7">
        <v>1</v>
      </c>
      <c r="W7">
        <v>1</v>
      </c>
      <c r="Z7">
        <v>1</v>
      </c>
      <c r="AB7">
        <v>1</v>
      </c>
      <c r="AC7">
        <v>1</v>
      </c>
      <c r="AD7">
        <v>2</v>
      </c>
    </row>
    <row r="8" spans="1:34">
      <c r="A8" s="3" t="s">
        <v>43</v>
      </c>
      <c r="B8" t="s">
        <v>258</v>
      </c>
      <c r="C8" t="s">
        <v>259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38</v>
      </c>
      <c r="E8">
        <v>1</v>
      </c>
      <c r="G8">
        <v>1</v>
      </c>
      <c r="L8">
        <v>1</v>
      </c>
      <c r="T8">
        <v>1</v>
      </c>
      <c r="V8">
        <v>1</v>
      </c>
      <c r="X8">
        <v>1</v>
      </c>
      <c r="Z8">
        <v>1</v>
      </c>
      <c r="AD8">
        <v>1</v>
      </c>
    </row>
    <row r="9" spans="1:34">
      <c r="A9" s="3" t="s">
        <v>46</v>
      </c>
      <c r="B9" t="s">
        <v>260</v>
      </c>
      <c r="C9" t="s">
        <v>261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122</v>
      </c>
      <c r="E9">
        <v>1</v>
      </c>
      <c r="G9">
        <v>2</v>
      </c>
      <c r="I9">
        <v>1</v>
      </c>
      <c r="J9">
        <v>5</v>
      </c>
      <c r="L9">
        <v>9</v>
      </c>
      <c r="P9">
        <v>2</v>
      </c>
      <c r="Q9">
        <v>1</v>
      </c>
      <c r="S9">
        <v>1</v>
      </c>
      <c r="U9">
        <v>1</v>
      </c>
      <c r="Z9">
        <v>3</v>
      </c>
      <c r="AB9">
        <v>1</v>
      </c>
    </row>
    <row r="10" spans="1:34">
      <c r="A10" s="3" t="s">
        <v>49</v>
      </c>
      <c r="B10" t="s">
        <v>262</v>
      </c>
      <c r="C10" t="s">
        <v>263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49</v>
      </c>
      <c r="E10">
        <v>2</v>
      </c>
      <c r="G10">
        <v>2</v>
      </c>
      <c r="J10">
        <v>1</v>
      </c>
      <c r="S10">
        <v>1</v>
      </c>
      <c r="W10">
        <v>1</v>
      </c>
      <c r="Z10">
        <v>1</v>
      </c>
      <c r="AB10">
        <v>1</v>
      </c>
      <c r="AD10">
        <v>1</v>
      </c>
    </row>
    <row r="11" spans="1:34">
      <c r="A11" s="3" t="s">
        <v>52</v>
      </c>
      <c r="B11" t="s">
        <v>264</v>
      </c>
      <c r="C11" t="s">
        <v>265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30</v>
      </c>
      <c r="G11">
        <v>1</v>
      </c>
      <c r="L11">
        <v>1</v>
      </c>
      <c r="S11">
        <v>2</v>
      </c>
      <c r="W11">
        <v>1</v>
      </c>
      <c r="AD11">
        <v>1</v>
      </c>
    </row>
    <row r="12" spans="1:34">
      <c r="A12" s="3" t="s">
        <v>55</v>
      </c>
      <c r="B12" t="s">
        <v>266</v>
      </c>
      <c r="C12" t="s">
        <v>267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41</v>
      </c>
      <c r="G12">
        <v>1</v>
      </c>
      <c r="L12">
        <v>4</v>
      </c>
      <c r="S12">
        <v>1</v>
      </c>
      <c r="W12">
        <v>1</v>
      </c>
      <c r="AB12">
        <v>1</v>
      </c>
      <c r="AC12">
        <v>1</v>
      </c>
      <c r="AD12">
        <v>1</v>
      </c>
    </row>
    <row r="13" spans="1:34">
      <c r="A13" s="3" t="s">
        <v>58</v>
      </c>
      <c r="B13" t="s">
        <v>268</v>
      </c>
      <c r="C13" t="s">
        <v>269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100</v>
      </c>
      <c r="F13">
        <v>1</v>
      </c>
      <c r="G13">
        <v>1</v>
      </c>
      <c r="H13">
        <v>1</v>
      </c>
      <c r="I13">
        <v>1</v>
      </c>
      <c r="L13">
        <v>5</v>
      </c>
      <c r="P13">
        <v>4</v>
      </c>
      <c r="Q13">
        <v>1</v>
      </c>
      <c r="S13">
        <v>4</v>
      </c>
      <c r="V13">
        <v>1</v>
      </c>
      <c r="W13">
        <v>1</v>
      </c>
      <c r="AA13">
        <v>7</v>
      </c>
      <c r="AB13">
        <v>1</v>
      </c>
      <c r="AD13">
        <v>2</v>
      </c>
    </row>
    <row r="14" spans="1:34">
      <c r="A14" s="3" t="s">
        <v>61</v>
      </c>
      <c r="B14" t="s">
        <v>270</v>
      </c>
      <c r="C14" t="s">
        <v>271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25</v>
      </c>
      <c r="G14">
        <v>1</v>
      </c>
      <c r="S14">
        <v>2</v>
      </c>
      <c r="Y14">
        <v>1</v>
      </c>
      <c r="AA14">
        <v>1</v>
      </c>
      <c r="AB14">
        <v>2</v>
      </c>
      <c r="AD14">
        <v>1</v>
      </c>
    </row>
    <row r="15" spans="1:34">
      <c r="A15" s="3" t="s">
        <v>64</v>
      </c>
      <c r="B15" t="s">
        <v>272</v>
      </c>
      <c r="C15" t="s">
        <v>273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38</v>
      </c>
      <c r="E15">
        <v>1</v>
      </c>
      <c r="G15">
        <v>1</v>
      </c>
      <c r="O15">
        <v>1</v>
      </c>
      <c r="R15">
        <v>1</v>
      </c>
      <c r="V15">
        <v>1</v>
      </c>
      <c r="X15">
        <v>1</v>
      </c>
      <c r="AB15">
        <v>1</v>
      </c>
      <c r="AC15">
        <v>1</v>
      </c>
    </row>
    <row r="16" spans="1:34">
      <c r="A16" s="3" t="s">
        <v>67</v>
      </c>
      <c r="B16" t="s">
        <v>274</v>
      </c>
      <c r="C16" t="s">
        <v>275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74</v>
      </c>
      <c r="E16">
        <v>1</v>
      </c>
      <c r="G16">
        <v>1</v>
      </c>
      <c r="L16">
        <v>2</v>
      </c>
      <c r="P16">
        <v>1</v>
      </c>
      <c r="Q16">
        <v>3</v>
      </c>
      <c r="S16">
        <v>1</v>
      </c>
      <c r="V16">
        <v>1</v>
      </c>
      <c r="W16">
        <v>1</v>
      </c>
      <c r="Z16">
        <v>1</v>
      </c>
      <c r="AA16">
        <v>7</v>
      </c>
      <c r="AB16">
        <v>1</v>
      </c>
      <c r="AD16">
        <v>1</v>
      </c>
    </row>
    <row r="17" spans="1:34">
      <c r="A17" s="3" t="s">
        <v>70</v>
      </c>
      <c r="B17" t="s">
        <v>276</v>
      </c>
      <c r="C17" t="s">
        <v>277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98</v>
      </c>
      <c r="G17">
        <v>2</v>
      </c>
      <c r="I17">
        <v>1</v>
      </c>
      <c r="L17">
        <v>3</v>
      </c>
      <c r="P17">
        <v>4</v>
      </c>
      <c r="S17">
        <v>9</v>
      </c>
      <c r="T17">
        <v>1</v>
      </c>
      <c r="V17">
        <v>1</v>
      </c>
      <c r="W17">
        <v>1</v>
      </c>
      <c r="AD17">
        <v>1</v>
      </c>
    </row>
    <row r="18" spans="1:34">
      <c r="A18" s="3" t="s">
        <v>73</v>
      </c>
      <c r="B18" t="s">
        <v>278</v>
      </c>
      <c r="C18" t="s">
        <v>279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32</v>
      </c>
      <c r="G18">
        <v>1</v>
      </c>
      <c r="S18">
        <v>4</v>
      </c>
      <c r="X18">
        <v>1</v>
      </c>
      <c r="AD18">
        <v>1</v>
      </c>
    </row>
    <row r="19" spans="1:34">
      <c r="A19" s="3" t="s">
        <v>76</v>
      </c>
      <c r="B19" t="s">
        <v>280</v>
      </c>
      <c r="C19" t="s">
        <v>281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24</v>
      </c>
      <c r="G19">
        <v>1</v>
      </c>
      <c r="J19">
        <v>1</v>
      </c>
      <c r="W19">
        <v>1</v>
      </c>
    </row>
    <row r="20" spans="1:34">
      <c r="A20" s="3" t="s">
        <v>79</v>
      </c>
      <c r="B20" t="s">
        <v>282</v>
      </c>
      <c r="C20" t="s">
        <v>283</v>
      </c>
      <c r="D20">
        <f>E4*E20 + F4*F20 + G4*G20 + H4*H20 + I4*I20 + J4*J20 + K4*K20 + L4*L20 + M4*M20 + N4*N20 + O4*O20 + P4*P20 + Q4*Q20 + R4*R20 + S4*S20 + T4*T20 + U4*U20 + V4*V20 + W4*W20 + X4*X20 + Y4*Y20 + Z4*Z20 + AA4*AA20 + AB4*AB20 + AC4*AC20 + AD4*AD20 + SUM(AD20:AH20)</f>
        <v>50</v>
      </c>
      <c r="G20">
        <v>1</v>
      </c>
      <c r="L20">
        <v>1</v>
      </c>
      <c r="S20">
        <v>5</v>
      </c>
      <c r="V20">
        <v>1</v>
      </c>
      <c r="Y20">
        <v>1</v>
      </c>
      <c r="AA20">
        <v>2</v>
      </c>
      <c r="AD20">
        <v>1</v>
      </c>
    </row>
    <row r="21" spans="1:34">
      <c r="A21" s="3" t="s">
        <v>82</v>
      </c>
      <c r="B21" t="s">
        <v>284</v>
      </c>
      <c r="C21" t="s">
        <v>285</v>
      </c>
      <c r="D21">
        <f>E4*E21 + F4*F21 + G4*G21 + H4*H21 + I4*I21 + J4*J21 + K4*K21 + L4*L21 + M4*M21 + N4*N21 + O4*O21 + P4*P21 + Q4*Q21 + R4*R21 + S4*S21 + T4*T21 + U4*U21 + V4*V21 + W4*W21 + X4*X21 + Y4*Y21 + Z4*Z21 + AA4*AA21 + AB4*AB21 + AC4*AC21 + AD4*AD21 + SUM(AD21:AH21)</f>
        <v>75</v>
      </c>
      <c r="G21">
        <v>1</v>
      </c>
      <c r="J21">
        <v>2</v>
      </c>
      <c r="L21">
        <v>4</v>
      </c>
      <c r="P21">
        <v>2</v>
      </c>
      <c r="S21">
        <v>6</v>
      </c>
      <c r="X21">
        <v>1</v>
      </c>
      <c r="AB21">
        <v>1</v>
      </c>
    </row>
    <row r="22" spans="1:34">
      <c r="A22" s="3" t="s">
        <v>85</v>
      </c>
      <c r="B22" t="s">
        <v>286</v>
      </c>
      <c r="C22" t="s">
        <v>287</v>
      </c>
      <c r="D22">
        <f>E4*E22 + F4*F22 + G4*G22 + H4*H22 + I4*I22 + J4*J22 + K4*K22 + L4*L22 + M4*M22 + N4*N22 + O4*O22 + P4*P22 + Q4*Q22 + R4*R22 + S4*S22 + T4*T22 + U4*U22 + V4*V22 + W4*W22 + X4*X22 + Y4*Y22 + Z4*Z22 + AA4*AA22 + AB4*AB22 + AC4*AC22 + AD4*AD22 + SUM(AD22:AH22)</f>
        <v>34</v>
      </c>
      <c r="G22">
        <v>1</v>
      </c>
      <c r="Q22">
        <v>2</v>
      </c>
      <c r="S22">
        <v>1</v>
      </c>
      <c r="X22">
        <v>1</v>
      </c>
      <c r="Z22">
        <v>1</v>
      </c>
      <c r="AD22">
        <v>1</v>
      </c>
    </row>
    <row r="23" spans="1:34">
      <c r="A23" s="3" t="s">
        <v>88</v>
      </c>
      <c r="B23" t="s">
        <v>288</v>
      </c>
      <c r="C23" t="s">
        <v>289</v>
      </c>
      <c r="D23">
        <f>E4*E23 + F4*F23 + G4*G23 + H4*H23 + I4*I23 + J4*J23 + K4*K23 + L4*L23 + M4*M23 + N4*N23 + O4*O23 + P4*P23 + Q4*Q23 + R4*R23 + S4*S23 + T4*T23 + U4*U23 + V4*V23 + W4*W23 + X4*X23 + Y4*Y23 + Z4*Z23 + AA4*AA23 + AB4*AB23 + AC4*AC23 + AD4*AD23 + SUM(AD23:AH23)</f>
        <v>57</v>
      </c>
      <c r="G23">
        <v>1</v>
      </c>
      <c r="O23">
        <v>4</v>
      </c>
      <c r="S23">
        <v>3</v>
      </c>
      <c r="V23">
        <v>1</v>
      </c>
      <c r="X23">
        <v>1</v>
      </c>
      <c r="Z23">
        <v>1</v>
      </c>
      <c r="AA23">
        <v>2</v>
      </c>
      <c r="AB23">
        <v>1</v>
      </c>
      <c r="AC23">
        <v>1</v>
      </c>
      <c r="AD23">
        <v>1</v>
      </c>
    </row>
    <row r="24" spans="1:34">
      <c r="A24" s="3" t="s">
        <v>91</v>
      </c>
      <c r="B24" t="s">
        <v>290</v>
      </c>
      <c r="C24" t="s">
        <v>291</v>
      </c>
      <c r="D24">
        <f>E4*E24 + F4*F24 + G4*G24 + H4*H24 + I4*I24 + J4*J24 + K4*K24 + L4*L24 + M4*M24 + N4*N24 + O4*O24 + P4*P24 + Q4*Q24 + R4*R24 + S4*S24 + T4*T24 + U4*U24 + V4*V24 + W4*W24 + X4*X24 + Y4*Y24 + Z4*Z24 + AA4*AA24 + AB4*AB24 + AC4*AC24 + AD4*AD24 + SUM(AD24:AH24)</f>
        <v>77</v>
      </c>
      <c r="G24">
        <v>1</v>
      </c>
      <c r="L24">
        <v>2</v>
      </c>
      <c r="P24">
        <v>3</v>
      </c>
      <c r="Q24">
        <v>3</v>
      </c>
      <c r="S24">
        <v>3</v>
      </c>
      <c r="U24">
        <v>1</v>
      </c>
      <c r="V24">
        <v>1</v>
      </c>
      <c r="W24">
        <v>1</v>
      </c>
      <c r="AA24">
        <v>2</v>
      </c>
      <c r="AD24">
        <v>2</v>
      </c>
    </row>
    <row r="25" spans="1:34">
      <c r="A25" s="3" t="s">
        <v>94</v>
      </c>
      <c r="B25" t="s">
        <v>292</v>
      </c>
      <c r="C25" t="s">
        <v>293</v>
      </c>
      <c r="D25">
        <f>E4*E25 + F4*F25 + G4*G25 + H4*H25 + I4*I25 + J4*J25 + K4*K25 + L4*L25 + M4*M25 + N4*N25 + O4*O25 + P4*P25 + Q4*Q25 + R4*R25 + S4*S25 + T4*T25 + U4*U25 + V4*V25 + W4*W25 + X4*X25 + Y4*Y25 + Z4*Z25 + AA4*AA25 + AB4*AB25 + AC4*AC25 + AD4*AD25 + SUM(AD25:AH25)</f>
        <v>48</v>
      </c>
      <c r="G25">
        <v>2</v>
      </c>
      <c r="L25">
        <v>4</v>
      </c>
      <c r="S25">
        <v>1</v>
      </c>
      <c r="W25">
        <v>1</v>
      </c>
      <c r="AD25">
        <v>2</v>
      </c>
    </row>
    <row r="26" spans="1:34">
      <c r="A26" s="3" t="s">
        <v>208</v>
      </c>
      <c r="B26" t="s">
        <v>294</v>
      </c>
      <c r="C26" t="s">
        <v>295</v>
      </c>
      <c r="D26">
        <f>E4*E26 + F4*F26 + G4*G26 + H4*H26 + I4*I26 + J4*J26 + K4*K26 + L4*L26 + M4*M26 + N4*N26 + O4*O26 + P4*P26 + Q4*Q26 + R4*R26 + S4*S26 + T4*T26 + U4*U26 + V4*V26 + W4*W26 + X4*X26 + Y4*Y26 + Z4*Z26 + AA4*AA26 + AB4*AB26 + AC4*AC26 + AD4*AD26 + SUM(AD26:AH26)</f>
        <v>30</v>
      </c>
      <c r="F26">
        <v>1</v>
      </c>
      <c r="G26">
        <v>2</v>
      </c>
      <c r="P26">
        <v>2</v>
      </c>
      <c r="Y26">
        <v>1</v>
      </c>
      <c r="Z26">
        <v>1</v>
      </c>
      <c r="AD26">
        <v>1</v>
      </c>
    </row>
    <row r="27" spans="1:34">
      <c r="A27" s="3" t="s">
        <v>211</v>
      </c>
      <c r="B27" t="s">
        <v>296</v>
      </c>
      <c r="C27" t="s">
        <v>297</v>
      </c>
      <c r="D27">
        <f>E4*E27 + F4*F27 + G4*G27 + H4*H27 + I4*I27 + J4*J27 + K4*K27 + L4*L27 + M4*M27 + N4*N27 + O4*O27 + P4*P27 + Q4*Q27 + R4*R27 + S4*S27 + T4*T27 + U4*U27 + V4*V27 + W4*W27 + X4*X27 + Y4*Y27 + Z4*Z27 + AA4*AA27 + AB4*AB27 + AC4*AC27 + AD4*AD27 + SUM(AD27:AH27)</f>
        <v>75</v>
      </c>
      <c r="G27">
        <v>1</v>
      </c>
      <c r="J27">
        <v>1</v>
      </c>
      <c r="P27">
        <v>1</v>
      </c>
      <c r="Q27">
        <v>4</v>
      </c>
      <c r="S27">
        <v>2</v>
      </c>
      <c r="V27">
        <v>1</v>
      </c>
      <c r="W27">
        <v>1</v>
      </c>
      <c r="Z27">
        <v>2</v>
      </c>
      <c r="AB27">
        <v>1</v>
      </c>
      <c r="AD27">
        <v>1</v>
      </c>
    </row>
    <row r="28" spans="1:34">
      <c r="A28" s="3" t="s">
        <v>214</v>
      </c>
      <c r="B28" t="s">
        <v>298</v>
      </c>
      <c r="C28" t="s">
        <v>299</v>
      </c>
      <c r="D28">
        <f>E4*E28 + F4*F28 + G4*G28 + H4*H28 + I4*I28 + J4*J28 + K4*K28 + L4*L28 + M4*M28 + N4*N28 + O4*O28 + P4*P28 + Q4*Q28 + R4*R28 + S4*S28 + T4*T28 + U4*U28 + V4*V28 + W4*W28 + X4*X28 + Y4*Y28 + Z4*Z28 + AA4*AA28 + AB4*AB28 + AC4*AC28 + AD4*AD28 + SUM(AD28:AH28)</f>
        <v>55</v>
      </c>
      <c r="G28">
        <v>1</v>
      </c>
      <c r="L28">
        <v>4</v>
      </c>
      <c r="P28">
        <v>1</v>
      </c>
      <c r="Q28">
        <v>2</v>
      </c>
      <c r="S28">
        <v>2</v>
      </c>
      <c r="X28">
        <v>1</v>
      </c>
      <c r="Z28">
        <v>1</v>
      </c>
      <c r="AB28">
        <v>1</v>
      </c>
    </row>
    <row r="29" spans="1:34">
      <c r="A29" s="3" t="s">
        <v>217</v>
      </c>
      <c r="B29" t="s">
        <v>300</v>
      </c>
      <c r="C29" t="s">
        <v>301</v>
      </c>
      <c r="D29">
        <f>E4*E29 + F4*F29 + G4*G29 + H4*H29 + I4*I29 + J4*J29 + K4*K29 + L4*L29 + M4*M29 + N4*N29 + O4*O29 + P4*P29 + Q4*Q29 + R4*R29 + S4*S29 + T4*T29 + U4*U29 + V4*V29 + W4*W29 + X4*X29 + Y4*Y29 + Z4*Z29 + AA4*AA29 + AB4*AB29 + AC4*AC29 + AD4*AD29 + SUM(AD29:AH29)</f>
        <v>68</v>
      </c>
      <c r="E29">
        <v>1</v>
      </c>
      <c r="G29">
        <v>1</v>
      </c>
      <c r="J29">
        <v>1</v>
      </c>
      <c r="L29">
        <v>3</v>
      </c>
      <c r="M29">
        <v>2</v>
      </c>
      <c r="P29">
        <v>1</v>
      </c>
      <c r="S29">
        <v>2</v>
      </c>
      <c r="V29">
        <v>1</v>
      </c>
      <c r="W29">
        <v>1</v>
      </c>
      <c r="AD29">
        <v>2</v>
      </c>
    </row>
    <row r="30" spans="1:34">
      <c r="A30" s="3" t="s">
        <v>220</v>
      </c>
      <c r="B30" t="s">
        <v>302</v>
      </c>
      <c r="C30" t="s">
        <v>303</v>
      </c>
      <c r="D30">
        <f>E4*E30 + F4*F30 + G4*G30 + H4*H30 + I4*I30 + J4*J30 + K4*K30 + L4*L30 + M4*M30 + N4*N30 + O4*O30 + P4*P30 + Q4*Q30 + R4*R30 + S4*S30 + T4*T30 + U4*U30 + V4*V30 + W4*W30 + X4*X30 + Y4*Y30 + Z4*Z30 + AA4*AA30 + AB4*AB30 + AC4*AC30 + AD4*AD30 + SUM(AD30:AH30)</f>
        <v>23</v>
      </c>
      <c r="G30">
        <v>1</v>
      </c>
      <c r="L30">
        <v>2</v>
      </c>
      <c r="X30">
        <v>1</v>
      </c>
      <c r="AB3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8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304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305</v>
      </c>
      <c r="C5" t="s">
        <v>306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18</v>
      </c>
      <c r="E5">
        <v>1</v>
      </c>
      <c r="G5">
        <v>1</v>
      </c>
      <c r="Z5">
        <v>1</v>
      </c>
      <c r="AD5">
        <v>2</v>
      </c>
    </row>
    <row r="6" spans="1:34">
      <c r="A6" s="3" t="s">
        <v>37</v>
      </c>
      <c r="B6" t="s">
        <v>307</v>
      </c>
      <c r="C6" t="s">
        <v>308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49</v>
      </c>
      <c r="E6">
        <v>1</v>
      </c>
      <c r="F6">
        <v>1</v>
      </c>
      <c r="G6">
        <v>1</v>
      </c>
      <c r="O6">
        <v>1</v>
      </c>
      <c r="P6">
        <v>1</v>
      </c>
      <c r="R6">
        <v>1</v>
      </c>
      <c r="V6">
        <v>1</v>
      </c>
      <c r="X6">
        <v>1</v>
      </c>
      <c r="AA6">
        <v>8</v>
      </c>
      <c r="AD6">
        <v>1</v>
      </c>
    </row>
    <row r="7" spans="1:34">
      <c r="A7" s="3" t="s">
        <v>40</v>
      </c>
      <c r="B7" t="s">
        <v>309</v>
      </c>
      <c r="C7" t="s">
        <v>310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29</v>
      </c>
      <c r="E7">
        <v>1</v>
      </c>
      <c r="G7">
        <v>1</v>
      </c>
      <c r="W7">
        <v>1</v>
      </c>
      <c r="AA7">
        <v>6</v>
      </c>
      <c r="AB7">
        <v>1</v>
      </c>
      <c r="AD7">
        <v>1</v>
      </c>
    </row>
    <row r="8" spans="1:34">
      <c r="A8" s="3" t="s">
        <v>43</v>
      </c>
      <c r="B8" t="s">
        <v>311</v>
      </c>
      <c r="C8" t="s">
        <v>312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12</v>
      </c>
      <c r="F8">
        <v>1</v>
      </c>
      <c r="G8">
        <v>1</v>
      </c>
      <c r="AD8">
        <v>1</v>
      </c>
    </row>
    <row r="9" spans="1:34">
      <c r="A9" s="3" t="s">
        <v>46</v>
      </c>
      <c r="B9" t="s">
        <v>313</v>
      </c>
      <c r="C9" t="s">
        <v>314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45</v>
      </c>
      <c r="E9">
        <v>1</v>
      </c>
      <c r="G9">
        <v>1</v>
      </c>
      <c r="O9">
        <v>2</v>
      </c>
      <c r="V9">
        <v>1</v>
      </c>
      <c r="Y9">
        <v>1</v>
      </c>
      <c r="AA9">
        <v>8</v>
      </c>
      <c r="AB9">
        <v>1</v>
      </c>
      <c r="AD9">
        <v>2</v>
      </c>
    </row>
    <row r="10" spans="1:34">
      <c r="A10" s="3" t="s">
        <v>49</v>
      </c>
      <c r="B10" t="s">
        <v>315</v>
      </c>
      <c r="C10" t="s">
        <v>316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40</v>
      </c>
      <c r="E10">
        <v>1</v>
      </c>
      <c r="G10">
        <v>1</v>
      </c>
      <c r="Q10">
        <v>1</v>
      </c>
      <c r="U10">
        <v>2</v>
      </c>
      <c r="V10">
        <v>1</v>
      </c>
      <c r="W10">
        <v>1</v>
      </c>
      <c r="AA10">
        <v>1</v>
      </c>
      <c r="AB10">
        <v>1</v>
      </c>
    </row>
    <row r="11" spans="1:34">
      <c r="A11" s="3" t="s">
        <v>52</v>
      </c>
      <c r="B11" t="s">
        <v>317</v>
      </c>
      <c r="C11" t="s">
        <v>318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20</v>
      </c>
      <c r="E11">
        <v>1</v>
      </c>
      <c r="G11">
        <v>1</v>
      </c>
      <c r="Q11">
        <v>1</v>
      </c>
      <c r="AD11">
        <v>1</v>
      </c>
    </row>
    <row r="12" spans="1:34">
      <c r="A12" s="3" t="s">
        <v>55</v>
      </c>
      <c r="B12" t="s">
        <v>319</v>
      </c>
      <c r="C12" t="s">
        <v>320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10</v>
      </c>
      <c r="G12">
        <v>1</v>
      </c>
      <c r="AD12">
        <v>1</v>
      </c>
    </row>
    <row r="13" spans="1:34">
      <c r="A13" s="3" t="s">
        <v>58</v>
      </c>
      <c r="B13" t="s">
        <v>321</v>
      </c>
      <c r="C13" t="s">
        <v>322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47</v>
      </c>
      <c r="F13">
        <v>3</v>
      </c>
      <c r="G13">
        <v>1</v>
      </c>
      <c r="K13">
        <v>2</v>
      </c>
      <c r="S13">
        <v>1</v>
      </c>
      <c r="V13">
        <v>1</v>
      </c>
      <c r="X13">
        <v>1</v>
      </c>
      <c r="Z13">
        <v>1</v>
      </c>
      <c r="AB13">
        <v>1</v>
      </c>
      <c r="AD13">
        <v>1</v>
      </c>
    </row>
    <row r="14" spans="1:34">
      <c r="A14" s="3" t="s">
        <v>61</v>
      </c>
      <c r="B14" t="s">
        <v>323</v>
      </c>
      <c r="C14" t="s">
        <v>324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21</v>
      </c>
      <c r="E14">
        <v>1</v>
      </c>
      <c r="G14">
        <v>1</v>
      </c>
      <c r="W14">
        <v>1</v>
      </c>
      <c r="AB14">
        <v>1</v>
      </c>
    </row>
    <row r="15" spans="1:34">
      <c r="A15" s="3" t="s">
        <v>64</v>
      </c>
      <c r="B15" t="s">
        <v>325</v>
      </c>
      <c r="C15" t="s">
        <v>326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83</v>
      </c>
      <c r="E15">
        <v>2</v>
      </c>
      <c r="F15">
        <v>1</v>
      </c>
      <c r="G15">
        <v>2</v>
      </c>
      <c r="J15">
        <v>2</v>
      </c>
      <c r="O15">
        <v>1</v>
      </c>
      <c r="S15">
        <v>3</v>
      </c>
      <c r="T15">
        <v>1</v>
      </c>
      <c r="V15">
        <v>1</v>
      </c>
      <c r="W15">
        <v>1</v>
      </c>
      <c r="AA15">
        <v>5</v>
      </c>
      <c r="AB15">
        <v>1</v>
      </c>
    </row>
    <row r="16" spans="1:34">
      <c r="A16" s="3" t="s">
        <v>67</v>
      </c>
      <c r="B16" t="s">
        <v>327</v>
      </c>
      <c r="C16" t="s">
        <v>328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30</v>
      </c>
      <c r="F16">
        <v>1</v>
      </c>
      <c r="G16">
        <v>1</v>
      </c>
      <c r="Q16">
        <v>1</v>
      </c>
      <c r="S16">
        <v>1</v>
      </c>
      <c r="T16">
        <v>1</v>
      </c>
      <c r="Y16">
        <v>1</v>
      </c>
      <c r="AA16">
        <v>1</v>
      </c>
      <c r="AB16">
        <v>1</v>
      </c>
      <c r="AD16">
        <v>1</v>
      </c>
    </row>
    <row r="17" spans="1:34">
      <c r="A17" s="3" t="s">
        <v>70</v>
      </c>
      <c r="B17" t="s">
        <v>329</v>
      </c>
      <c r="C17" t="s">
        <v>330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44</v>
      </c>
      <c r="F17">
        <v>3</v>
      </c>
      <c r="G17">
        <v>1</v>
      </c>
      <c r="I17">
        <v>1</v>
      </c>
      <c r="K17">
        <v>3</v>
      </c>
      <c r="M17">
        <v>1</v>
      </c>
      <c r="P17">
        <v>1</v>
      </c>
      <c r="S17">
        <v>1</v>
      </c>
      <c r="T17">
        <v>2</v>
      </c>
      <c r="AD17">
        <v>1</v>
      </c>
    </row>
    <row r="18" spans="1:34">
      <c r="A18" s="3" t="s">
        <v>73</v>
      </c>
      <c r="B18" t="s">
        <v>331</v>
      </c>
      <c r="C18" t="s">
        <v>332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33</v>
      </c>
      <c r="E18">
        <v>1</v>
      </c>
      <c r="G18">
        <v>1</v>
      </c>
      <c r="U18">
        <v>1</v>
      </c>
      <c r="V18">
        <v>1</v>
      </c>
      <c r="Y18">
        <v>1</v>
      </c>
      <c r="Z18">
        <v>1</v>
      </c>
      <c r="AA1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6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333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334</v>
      </c>
      <c r="C5" t="s">
        <v>335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23</v>
      </c>
      <c r="E5">
        <v>1</v>
      </c>
      <c r="G5">
        <v>1</v>
      </c>
      <c r="X5">
        <v>1</v>
      </c>
      <c r="AA5">
        <v>3</v>
      </c>
      <c r="AD5">
        <v>1</v>
      </c>
    </row>
    <row r="6" spans="1:34">
      <c r="A6" s="3" t="s">
        <v>37</v>
      </c>
      <c r="B6" t="s">
        <v>336</v>
      </c>
      <c r="C6" t="s">
        <v>337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16</v>
      </c>
      <c r="G6">
        <v>1</v>
      </c>
      <c r="Y6">
        <v>1</v>
      </c>
      <c r="AD6">
        <v>2</v>
      </c>
    </row>
    <row r="7" spans="1:34">
      <c r="A7" s="3" t="s">
        <v>40</v>
      </c>
      <c r="B7" t="s">
        <v>338</v>
      </c>
      <c r="C7" t="s">
        <v>339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62</v>
      </c>
      <c r="F7">
        <v>1</v>
      </c>
      <c r="G7">
        <v>1</v>
      </c>
      <c r="K7">
        <v>1</v>
      </c>
      <c r="Q7">
        <v>1</v>
      </c>
      <c r="R7">
        <v>2</v>
      </c>
      <c r="S7">
        <v>3</v>
      </c>
      <c r="T7">
        <v>1</v>
      </c>
      <c r="V7">
        <v>1</v>
      </c>
      <c r="W7">
        <v>1</v>
      </c>
      <c r="AD7">
        <v>1</v>
      </c>
    </row>
    <row r="8" spans="1:34">
      <c r="A8" s="3" t="s">
        <v>43</v>
      </c>
      <c r="B8" t="s">
        <v>340</v>
      </c>
      <c r="C8" t="s">
        <v>341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23</v>
      </c>
      <c r="G8">
        <v>1</v>
      </c>
      <c r="R8">
        <v>1</v>
      </c>
      <c r="S8">
        <v>1</v>
      </c>
      <c r="U8">
        <v>1</v>
      </c>
      <c r="Y8">
        <v>1</v>
      </c>
      <c r="AD8">
        <v>1</v>
      </c>
    </row>
    <row r="9" spans="1:34">
      <c r="A9" s="3" t="s">
        <v>46</v>
      </c>
      <c r="B9" t="s">
        <v>342</v>
      </c>
      <c r="C9" t="s">
        <v>343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46</v>
      </c>
      <c r="E9">
        <v>1</v>
      </c>
      <c r="F9">
        <v>1</v>
      </c>
      <c r="G9">
        <v>1</v>
      </c>
      <c r="J9">
        <v>1</v>
      </c>
      <c r="K9">
        <v>1</v>
      </c>
      <c r="L9">
        <v>1</v>
      </c>
      <c r="R9">
        <v>1</v>
      </c>
      <c r="S9">
        <v>3</v>
      </c>
    </row>
    <row r="10" spans="1:34">
      <c r="A10" s="3" t="s">
        <v>49</v>
      </c>
      <c r="B10" t="s">
        <v>344</v>
      </c>
      <c r="C10" t="s">
        <v>345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42</v>
      </c>
      <c r="E10">
        <v>1</v>
      </c>
      <c r="G10">
        <v>1</v>
      </c>
      <c r="J10">
        <v>2</v>
      </c>
      <c r="R10">
        <v>1</v>
      </c>
      <c r="T10">
        <v>1</v>
      </c>
      <c r="Y10">
        <v>1</v>
      </c>
      <c r="AD10">
        <v>2</v>
      </c>
    </row>
    <row r="11" spans="1:34">
      <c r="A11" s="3" t="s">
        <v>52</v>
      </c>
      <c r="B11" t="s">
        <v>346</v>
      </c>
      <c r="C11" t="s">
        <v>347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48</v>
      </c>
      <c r="E11">
        <v>1</v>
      </c>
      <c r="G11">
        <v>1</v>
      </c>
      <c r="K11">
        <v>5</v>
      </c>
      <c r="S11">
        <v>1</v>
      </c>
      <c r="U11">
        <v>3</v>
      </c>
      <c r="W11">
        <v>1</v>
      </c>
      <c r="AA11">
        <v>1</v>
      </c>
    </row>
    <row r="12" spans="1:34">
      <c r="A12" s="3" t="s">
        <v>55</v>
      </c>
      <c r="B12" t="s">
        <v>348</v>
      </c>
      <c r="C12" t="s">
        <v>349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20</v>
      </c>
      <c r="F12">
        <v>1</v>
      </c>
      <c r="G12">
        <v>1</v>
      </c>
      <c r="Y12">
        <v>1</v>
      </c>
      <c r="Z12">
        <v>1</v>
      </c>
      <c r="AD12">
        <v>2</v>
      </c>
    </row>
    <row r="13" spans="1:34">
      <c r="A13" s="3" t="s">
        <v>58</v>
      </c>
      <c r="B13" t="s">
        <v>350</v>
      </c>
      <c r="C13" t="s">
        <v>351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56</v>
      </c>
      <c r="E13">
        <v>1</v>
      </c>
      <c r="F13">
        <v>1</v>
      </c>
      <c r="G13">
        <v>1</v>
      </c>
      <c r="J13">
        <v>1</v>
      </c>
      <c r="S13">
        <v>1</v>
      </c>
      <c r="U13">
        <v>4</v>
      </c>
      <c r="V13">
        <v>1</v>
      </c>
      <c r="X13">
        <v>1</v>
      </c>
      <c r="AA13">
        <v>6</v>
      </c>
      <c r="AD13">
        <v>2</v>
      </c>
    </row>
    <row r="14" spans="1:34">
      <c r="A14" s="3" t="s">
        <v>61</v>
      </c>
      <c r="B14" t="s">
        <v>352</v>
      </c>
      <c r="C14" t="s">
        <v>353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75</v>
      </c>
      <c r="E14">
        <v>1</v>
      </c>
      <c r="G14">
        <v>1</v>
      </c>
      <c r="K14">
        <v>1</v>
      </c>
      <c r="S14">
        <v>7</v>
      </c>
      <c r="U14">
        <v>1</v>
      </c>
      <c r="V14">
        <v>1</v>
      </c>
      <c r="W14">
        <v>1</v>
      </c>
      <c r="AA14">
        <v>8</v>
      </c>
      <c r="AD14">
        <v>2</v>
      </c>
    </row>
    <row r="15" spans="1:34">
      <c r="A15" s="3" t="s">
        <v>64</v>
      </c>
      <c r="B15" t="s">
        <v>354</v>
      </c>
      <c r="C15" t="s">
        <v>355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115</v>
      </c>
      <c r="E15">
        <v>2</v>
      </c>
      <c r="F15">
        <v>1</v>
      </c>
      <c r="G15">
        <v>1</v>
      </c>
      <c r="K15">
        <v>1</v>
      </c>
      <c r="Q15">
        <v>1</v>
      </c>
      <c r="S15">
        <v>15</v>
      </c>
      <c r="T15">
        <v>1</v>
      </c>
      <c r="V15">
        <v>1</v>
      </c>
      <c r="W15">
        <v>1</v>
      </c>
      <c r="AA15">
        <v>5</v>
      </c>
      <c r="AD15">
        <v>1</v>
      </c>
    </row>
    <row r="16" spans="1:34">
      <c r="A16" s="3" t="s">
        <v>67</v>
      </c>
      <c r="B16" t="s">
        <v>356</v>
      </c>
      <c r="C16" t="s">
        <v>357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16</v>
      </c>
      <c r="F16">
        <v>1</v>
      </c>
      <c r="G16">
        <v>1</v>
      </c>
      <c r="Y16">
        <v>1</v>
      </c>
      <c r="AD1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37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358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359</v>
      </c>
      <c r="C5" t="s">
        <v>360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30</v>
      </c>
      <c r="F5">
        <v>1</v>
      </c>
      <c r="G5">
        <v>1</v>
      </c>
      <c r="I5">
        <v>1</v>
      </c>
      <c r="P5">
        <v>1</v>
      </c>
      <c r="X5">
        <v>1</v>
      </c>
      <c r="AA5">
        <v>5</v>
      </c>
      <c r="AB5">
        <v>1</v>
      </c>
      <c r="AD5">
        <v>1</v>
      </c>
    </row>
    <row r="6" spans="1:34">
      <c r="A6" s="3" t="s">
        <v>37</v>
      </c>
      <c r="B6" t="s">
        <v>361</v>
      </c>
      <c r="C6" t="s">
        <v>362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143</v>
      </c>
      <c r="E6">
        <v>1</v>
      </c>
      <c r="F6">
        <v>2</v>
      </c>
      <c r="G6">
        <v>1</v>
      </c>
      <c r="H6">
        <v>1</v>
      </c>
      <c r="I6">
        <v>1</v>
      </c>
      <c r="K6">
        <v>2</v>
      </c>
      <c r="L6">
        <v>2</v>
      </c>
      <c r="O6">
        <v>1</v>
      </c>
      <c r="P6">
        <v>3</v>
      </c>
      <c r="Q6">
        <v>3</v>
      </c>
      <c r="R6">
        <v>2</v>
      </c>
      <c r="S6">
        <v>13</v>
      </c>
      <c r="T6">
        <v>2</v>
      </c>
      <c r="U6">
        <v>1</v>
      </c>
      <c r="AA6">
        <v>8</v>
      </c>
      <c r="AB6">
        <v>1</v>
      </c>
    </row>
    <row r="7" spans="1:34">
      <c r="A7" s="3" t="s">
        <v>40</v>
      </c>
      <c r="B7" t="s">
        <v>363</v>
      </c>
      <c r="C7" t="s">
        <v>364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14</v>
      </c>
      <c r="G7">
        <v>1</v>
      </c>
      <c r="L7">
        <v>1</v>
      </c>
      <c r="AD7">
        <v>1</v>
      </c>
    </row>
    <row r="8" spans="1:34">
      <c r="A8" s="3" t="s">
        <v>43</v>
      </c>
      <c r="B8" t="s">
        <v>365</v>
      </c>
      <c r="C8" t="s">
        <v>366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64</v>
      </c>
      <c r="E8">
        <v>2</v>
      </c>
      <c r="G8">
        <v>1</v>
      </c>
      <c r="I8">
        <v>1</v>
      </c>
      <c r="K8">
        <v>1</v>
      </c>
      <c r="L8">
        <v>3</v>
      </c>
      <c r="O8">
        <v>1</v>
      </c>
      <c r="Q8">
        <v>1</v>
      </c>
      <c r="U8">
        <v>1</v>
      </c>
      <c r="V8">
        <v>1</v>
      </c>
      <c r="Y8">
        <v>1</v>
      </c>
      <c r="Z8">
        <v>1</v>
      </c>
      <c r="AD8">
        <v>1</v>
      </c>
    </row>
    <row r="9" spans="1:34">
      <c r="A9" s="3" t="s">
        <v>46</v>
      </c>
      <c r="B9" t="s">
        <v>367</v>
      </c>
      <c r="C9" t="s">
        <v>368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67</v>
      </c>
      <c r="E9">
        <v>2</v>
      </c>
      <c r="G9">
        <v>1</v>
      </c>
      <c r="J9">
        <v>2</v>
      </c>
      <c r="S9">
        <v>2</v>
      </c>
      <c r="V9">
        <v>1</v>
      </c>
      <c r="W9">
        <v>1</v>
      </c>
      <c r="AA9">
        <v>6</v>
      </c>
      <c r="AB9">
        <v>1</v>
      </c>
      <c r="AC9">
        <v>1</v>
      </c>
    </row>
    <row r="10" spans="1:34">
      <c r="A10" s="3" t="s">
        <v>49</v>
      </c>
      <c r="B10" t="s">
        <v>369</v>
      </c>
      <c r="C10" t="s">
        <v>370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77</v>
      </c>
      <c r="E10">
        <v>2</v>
      </c>
      <c r="F10">
        <v>2</v>
      </c>
      <c r="G10">
        <v>1</v>
      </c>
      <c r="H10">
        <v>1</v>
      </c>
      <c r="K10">
        <v>1</v>
      </c>
      <c r="M10">
        <v>1</v>
      </c>
      <c r="P10">
        <v>1</v>
      </c>
      <c r="Q10">
        <v>1</v>
      </c>
      <c r="R10">
        <v>1</v>
      </c>
      <c r="V10">
        <v>1</v>
      </c>
      <c r="W10">
        <v>1</v>
      </c>
      <c r="AA10">
        <v>11</v>
      </c>
      <c r="AD10">
        <v>2</v>
      </c>
    </row>
    <row r="11" spans="1:34">
      <c r="A11" s="3" t="s">
        <v>52</v>
      </c>
      <c r="B11" t="s">
        <v>371</v>
      </c>
      <c r="C11" t="s">
        <v>372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32</v>
      </c>
      <c r="E11">
        <v>1</v>
      </c>
      <c r="F11">
        <v>1</v>
      </c>
      <c r="G11">
        <v>1</v>
      </c>
      <c r="H11">
        <v>1</v>
      </c>
      <c r="S11">
        <v>1</v>
      </c>
      <c r="Y11">
        <v>1</v>
      </c>
      <c r="Z11">
        <v>1</v>
      </c>
      <c r="AD11">
        <v>1</v>
      </c>
    </row>
    <row r="12" spans="1:34">
      <c r="A12" s="3" t="s">
        <v>55</v>
      </c>
      <c r="B12" t="s">
        <v>373</v>
      </c>
      <c r="C12" t="s">
        <v>374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38</v>
      </c>
      <c r="E12">
        <v>1</v>
      </c>
      <c r="F12">
        <v>1</v>
      </c>
      <c r="G12">
        <v>1</v>
      </c>
      <c r="I12">
        <v>1</v>
      </c>
      <c r="P12">
        <v>1</v>
      </c>
      <c r="V12">
        <v>1</v>
      </c>
      <c r="X12">
        <v>1</v>
      </c>
      <c r="AD12">
        <v>1</v>
      </c>
    </row>
    <row r="13" spans="1:34">
      <c r="A13" s="3" t="s">
        <v>58</v>
      </c>
      <c r="B13" t="s">
        <v>375</v>
      </c>
      <c r="C13" t="s">
        <v>376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26</v>
      </c>
      <c r="E13">
        <v>1</v>
      </c>
      <c r="G13">
        <v>1</v>
      </c>
      <c r="V13">
        <v>1</v>
      </c>
      <c r="AA13">
        <v>1</v>
      </c>
      <c r="AB13">
        <v>1</v>
      </c>
      <c r="AD13">
        <v>1</v>
      </c>
    </row>
    <row r="14" spans="1:34">
      <c r="A14" s="3" t="s">
        <v>61</v>
      </c>
      <c r="B14" t="s">
        <v>377</v>
      </c>
      <c r="C14" t="s">
        <v>378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28</v>
      </c>
      <c r="E14">
        <v>1</v>
      </c>
      <c r="G14">
        <v>1</v>
      </c>
      <c r="X14">
        <v>1</v>
      </c>
      <c r="Z14">
        <v>1</v>
      </c>
      <c r="AA14">
        <v>3</v>
      </c>
      <c r="AB14">
        <v>1</v>
      </c>
      <c r="AD14">
        <v>2</v>
      </c>
    </row>
    <row r="15" spans="1:34">
      <c r="A15" s="3" t="s">
        <v>64</v>
      </c>
      <c r="B15" t="s">
        <v>379</v>
      </c>
      <c r="C15" t="s">
        <v>380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38</v>
      </c>
      <c r="F15">
        <v>2</v>
      </c>
      <c r="G15">
        <v>1</v>
      </c>
      <c r="H15">
        <v>1</v>
      </c>
      <c r="V15">
        <v>1</v>
      </c>
      <c r="X15">
        <v>1</v>
      </c>
      <c r="AD15">
        <v>2</v>
      </c>
    </row>
    <row r="16" spans="1:34">
      <c r="A16" s="3" t="s">
        <v>67</v>
      </c>
      <c r="B16" t="s">
        <v>381</v>
      </c>
      <c r="C16" t="s">
        <v>382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20</v>
      </c>
      <c r="F16">
        <v>1</v>
      </c>
      <c r="G16">
        <v>1</v>
      </c>
      <c r="R16">
        <v>1</v>
      </c>
      <c r="U16">
        <v>2</v>
      </c>
      <c r="Y16">
        <v>1</v>
      </c>
    </row>
    <row r="17" spans="1:34">
      <c r="A17" s="3" t="s">
        <v>70</v>
      </c>
      <c r="B17" t="s">
        <v>383</v>
      </c>
      <c r="C17" t="s">
        <v>384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27</v>
      </c>
      <c r="E17">
        <v>1</v>
      </c>
      <c r="G17">
        <v>1</v>
      </c>
      <c r="K17">
        <v>2</v>
      </c>
      <c r="X17">
        <v>1</v>
      </c>
      <c r="AB17">
        <v>1</v>
      </c>
    </row>
    <row r="18" spans="1:34">
      <c r="A18" s="3" t="s">
        <v>73</v>
      </c>
      <c r="B18" t="s">
        <v>385</v>
      </c>
      <c r="C18" t="s">
        <v>386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20</v>
      </c>
      <c r="E18">
        <v>1</v>
      </c>
      <c r="G18">
        <v>1</v>
      </c>
      <c r="L18">
        <v>1</v>
      </c>
      <c r="Y18">
        <v>1</v>
      </c>
    </row>
    <row r="19" spans="1:34">
      <c r="A19" s="3" t="s">
        <v>76</v>
      </c>
      <c r="B19" t="s">
        <v>387</v>
      </c>
      <c r="C19" t="s">
        <v>388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46</v>
      </c>
      <c r="E19">
        <v>1</v>
      </c>
      <c r="F19">
        <v>1</v>
      </c>
      <c r="G19">
        <v>1</v>
      </c>
      <c r="S19">
        <v>4</v>
      </c>
      <c r="V19">
        <v>1</v>
      </c>
      <c r="Y19">
        <v>1</v>
      </c>
      <c r="AD19">
        <v>1</v>
      </c>
    </row>
    <row r="20" spans="1:34">
      <c r="A20" s="3" t="s">
        <v>79</v>
      </c>
      <c r="B20" t="s">
        <v>389</v>
      </c>
      <c r="C20" t="s">
        <v>390</v>
      </c>
      <c r="D20">
        <f>E4*E20 + F4*F20 + G4*G20 + H4*H20 + I4*I20 + J4*J20 + K4*K20 + L4*L20 + M4*M20 + N4*N20 + O4*O20 + P4*P20 + Q4*Q20 + R4*R20 + S4*S20 + T4*T20 + U4*U20 + V4*V20 + W4*W20 + X4*X20 + Y4*Y20 + Z4*Z20 + AA4*AA20 + AB4*AB20 + AC4*AC20 + AD4*AD20 + SUM(AD20:AH20)</f>
        <v>38</v>
      </c>
      <c r="G20">
        <v>2</v>
      </c>
      <c r="V20">
        <v>1</v>
      </c>
      <c r="X20">
        <v>1</v>
      </c>
      <c r="AA20">
        <v>3</v>
      </c>
      <c r="AB20">
        <v>1</v>
      </c>
      <c r="AD20">
        <v>1</v>
      </c>
    </row>
    <row r="21" spans="1:34">
      <c r="A21" s="3" t="s">
        <v>82</v>
      </c>
      <c r="B21" t="s">
        <v>391</v>
      </c>
      <c r="C21" t="s">
        <v>392</v>
      </c>
      <c r="D21">
        <f>E4*E21 + F4*F21 + G4*G21 + H4*H21 + I4*I21 + J4*J21 + K4*K21 + L4*L21 + M4*M21 + N4*N21 + O4*O21 + P4*P21 + Q4*Q21 + R4*R21 + S4*S21 + T4*T21 + U4*U21 + V4*V21 + W4*W21 + X4*X21 + Y4*Y21 + Z4*Z21 + AA4*AA21 + AB4*AB21 + AC4*AC21 + AD4*AD21 + SUM(AD21:AH21)</f>
        <v>65</v>
      </c>
      <c r="E21">
        <v>2</v>
      </c>
      <c r="G21">
        <v>2</v>
      </c>
      <c r="K21">
        <v>1</v>
      </c>
      <c r="L21">
        <v>1</v>
      </c>
      <c r="P21">
        <v>1</v>
      </c>
      <c r="R21">
        <v>1</v>
      </c>
      <c r="S21">
        <v>3</v>
      </c>
      <c r="Y21">
        <v>1</v>
      </c>
      <c r="AA21">
        <v>9</v>
      </c>
      <c r="AD21">
        <v>1</v>
      </c>
    </row>
    <row r="22" spans="1:34">
      <c r="A22" s="3" t="s">
        <v>85</v>
      </c>
      <c r="B22" t="s">
        <v>393</v>
      </c>
      <c r="C22" t="s">
        <v>394</v>
      </c>
      <c r="D22">
        <f>E4*E22 + F4*F22 + G4*G22 + H4*H22 + I4*I22 + J4*J22 + K4*K22 + L4*L22 + M4*M22 + N4*N22 + O4*O22 + P4*P22 + Q4*Q22 + R4*R22 + S4*S22 + T4*T22 + U4*U22 + V4*V22 + W4*W22 + X4*X22 + Y4*Y22 + Z4*Z22 + AA4*AA22 + AB4*AB22 + AC4*AC22 + AD4*AD22 + SUM(AD22:AH22)</f>
        <v>80</v>
      </c>
      <c r="E22">
        <v>4</v>
      </c>
      <c r="G22">
        <v>1</v>
      </c>
      <c r="I22">
        <v>1</v>
      </c>
      <c r="Q22">
        <v>2</v>
      </c>
      <c r="S22">
        <v>3</v>
      </c>
      <c r="V22">
        <v>1</v>
      </c>
      <c r="W22">
        <v>1</v>
      </c>
      <c r="AA22">
        <v>8</v>
      </c>
      <c r="AD22">
        <v>1</v>
      </c>
    </row>
    <row r="23" spans="1:34">
      <c r="A23" s="3" t="s">
        <v>88</v>
      </c>
      <c r="B23" t="s">
        <v>395</v>
      </c>
      <c r="C23" t="s">
        <v>396</v>
      </c>
      <c r="D23">
        <f>E4*E23 + F4*F23 + G4*G23 + H4*H23 + I4*I23 + J4*J23 + K4*K23 + L4*L23 + M4*M23 + N4*N23 + O4*O23 + P4*P23 + Q4*Q23 + R4*R23 + S4*S23 + T4*T23 + U4*U23 + V4*V23 + W4*W23 + X4*X23 + Y4*Y23 + Z4*Z23 + AA4*AA23 + AB4*AB23 + AC4*AC23 + AD4*AD23 + SUM(AD23:AH23)</f>
        <v>22</v>
      </c>
      <c r="E23">
        <v>1</v>
      </c>
      <c r="G23">
        <v>2</v>
      </c>
      <c r="Z23">
        <v>1</v>
      </c>
    </row>
    <row r="24" spans="1:34">
      <c r="A24" s="3" t="s">
        <v>91</v>
      </c>
      <c r="B24" t="s">
        <v>397</v>
      </c>
      <c r="C24" t="s">
        <v>398</v>
      </c>
      <c r="D24">
        <f>E4*E24 + F4*F24 + G4*G24 + H4*H24 + I4*I24 + J4*J24 + K4*K24 + L4*L24 + M4*M24 + N4*N24 + O4*O24 + P4*P24 + Q4*Q24 + R4*R24 + S4*S24 + T4*T24 + U4*U24 + V4*V24 + W4*W24 + X4*X24 + Y4*Y24 + Z4*Z24 + AA4*AA24 + AB4*AB24 + AC4*AC24 + AD4*AD24 + SUM(AD24:AH24)</f>
        <v>44</v>
      </c>
      <c r="E24">
        <v>2</v>
      </c>
      <c r="G24">
        <v>1</v>
      </c>
      <c r="L24">
        <v>2</v>
      </c>
      <c r="V24">
        <v>1</v>
      </c>
      <c r="W24">
        <v>1</v>
      </c>
      <c r="AD24">
        <v>1</v>
      </c>
    </row>
    <row r="25" spans="1:34">
      <c r="A25" s="3" t="s">
        <v>94</v>
      </c>
      <c r="B25" t="s">
        <v>399</v>
      </c>
      <c r="C25" t="s">
        <v>400</v>
      </c>
      <c r="D25">
        <f>E4*E25 + F4*F25 + G4*G25 + H4*H25 + I4*I25 + J4*J25 + K4*K25 + L4*L25 + M4*M25 + N4*N25 + O4*O25 + P4*P25 + Q4*Q25 + R4*R25 + S4*S25 + T4*T25 + U4*U25 + V4*V25 + W4*W25 + X4*X25 + Y4*Y25 + Z4*Z25 + AA4*AA25 + AB4*AB25 + AC4*AC25 + AD4*AD25 + SUM(AD25:AH25)</f>
        <v>112</v>
      </c>
      <c r="E25">
        <v>3</v>
      </c>
      <c r="G25">
        <v>2</v>
      </c>
      <c r="L25">
        <v>1</v>
      </c>
      <c r="N25">
        <v>1</v>
      </c>
      <c r="O25">
        <v>2</v>
      </c>
      <c r="P25">
        <v>9</v>
      </c>
      <c r="Q25">
        <v>3</v>
      </c>
      <c r="R25">
        <v>2</v>
      </c>
      <c r="S25">
        <v>3</v>
      </c>
      <c r="T25">
        <v>1</v>
      </c>
      <c r="Y25">
        <v>1</v>
      </c>
      <c r="AA25">
        <v>5</v>
      </c>
    </row>
    <row r="26" spans="1:34">
      <c r="A26" s="3" t="s">
        <v>208</v>
      </c>
      <c r="B26" t="s">
        <v>401</v>
      </c>
      <c r="C26" t="s">
        <v>402</v>
      </c>
      <c r="D26">
        <f>E4*E26 + F4*F26 + G4*G26 + H4*H26 + I4*I26 + J4*J26 + K4*K26 + L4*L26 + M4*M26 + N4*N26 + O4*O26 + P4*P26 + Q4*Q26 + R4*R26 + S4*S26 + T4*T26 + U4*U26 + V4*V26 + W4*W26 + X4*X26 + Y4*Y26 + Z4*Z26 + AA4*AA26 + AB4*AB26 + AC4*AC26 + AD4*AD26 + SUM(AD26:AH26)</f>
        <v>120</v>
      </c>
      <c r="E26">
        <v>2</v>
      </c>
      <c r="G26">
        <v>1</v>
      </c>
      <c r="I26">
        <v>1</v>
      </c>
      <c r="K26">
        <v>1</v>
      </c>
      <c r="L26">
        <v>3</v>
      </c>
      <c r="M26">
        <v>1</v>
      </c>
      <c r="P26">
        <v>1</v>
      </c>
      <c r="S26">
        <v>13</v>
      </c>
      <c r="V26">
        <v>1</v>
      </c>
      <c r="W26">
        <v>1</v>
      </c>
      <c r="AA26">
        <v>6</v>
      </c>
      <c r="AD26">
        <v>2</v>
      </c>
    </row>
    <row r="27" spans="1:34">
      <c r="A27" s="3" t="s">
        <v>211</v>
      </c>
      <c r="B27" t="s">
        <v>403</v>
      </c>
      <c r="C27" t="s">
        <v>404</v>
      </c>
      <c r="D27">
        <f>E4*E27 + F4*F27 + G4*G27 + H4*H27 + I4*I27 + J4*J27 + K4*K27 + L4*L27 + M4*M27 + N4*N27 + O4*O27 + P4*P27 + Q4*Q27 + R4*R27 + S4*S27 + T4*T27 + U4*U27 + V4*V27 + W4*W27 + X4*X27 + Y4*Y27 + Z4*Z27 + AA4*AA27 + AB4*AB27 + AC4*AC27 + AD4*AD27 + SUM(AD27:AH27)</f>
        <v>27</v>
      </c>
      <c r="E27">
        <v>1</v>
      </c>
      <c r="F27">
        <v>2</v>
      </c>
      <c r="G27">
        <v>1</v>
      </c>
      <c r="T27">
        <v>1</v>
      </c>
      <c r="AA27">
        <v>4</v>
      </c>
      <c r="AB27">
        <v>1</v>
      </c>
      <c r="AD27">
        <v>2</v>
      </c>
    </row>
    <row r="28" spans="1:34">
      <c r="A28" s="3" t="s">
        <v>214</v>
      </c>
      <c r="B28" t="s">
        <v>405</v>
      </c>
      <c r="C28" t="s">
        <v>406</v>
      </c>
      <c r="D28">
        <f>E4*E28 + F4*F28 + G4*G28 + H4*H28 + I4*I28 + J4*J28 + K4*K28 + L4*L28 + M4*M28 + N4*N28 + O4*O28 + P4*P28 + Q4*Q28 + R4*R28 + S4*S28 + T4*T28 + U4*U28 + V4*V28 + W4*W28 + X4*X28 + Y4*Y28 + Z4*Z28 + AA4*AA28 + AB4*AB28 + AC4*AC28 + AD4*AD28 + SUM(AD28:AH28)</f>
        <v>19</v>
      </c>
      <c r="F28">
        <v>1</v>
      </c>
      <c r="G28">
        <v>1</v>
      </c>
      <c r="I28">
        <v>1</v>
      </c>
      <c r="U28">
        <v>1</v>
      </c>
      <c r="AA28">
        <v>4</v>
      </c>
    </row>
    <row r="29" spans="1:34">
      <c r="A29" s="3" t="s">
        <v>217</v>
      </c>
      <c r="B29" t="s">
        <v>407</v>
      </c>
      <c r="C29" t="s">
        <v>408</v>
      </c>
      <c r="D29">
        <f>E4*E29 + F4*F29 + G4*G29 + H4*H29 + I4*I29 + J4*J29 + K4*K29 + L4*L29 + M4*M29 + N4*N29 + O4*O29 + P4*P29 + Q4*Q29 + R4*R29 + S4*S29 + T4*T29 + U4*U29 + V4*V29 + W4*W29 + X4*X29 + Y4*Y29 + Z4*Z29 + AA4*AA29 + AB4*AB29 + AC4*AC29 + AD4*AD29 + SUM(AD29:AH29)</f>
        <v>16</v>
      </c>
      <c r="G29">
        <v>1</v>
      </c>
      <c r="X29">
        <v>1</v>
      </c>
      <c r="AD29">
        <v>1</v>
      </c>
    </row>
    <row r="30" spans="1:34">
      <c r="A30" s="3" t="s">
        <v>220</v>
      </c>
      <c r="B30" t="s">
        <v>409</v>
      </c>
      <c r="C30" t="s">
        <v>410</v>
      </c>
      <c r="D30">
        <f>E4*E30 + F4*F30 + G4*G30 + H4*H30 + I4*I30 + J4*J30 + K4*K30 + L4*L30 + M4*M30 + N4*N30 + O4*O30 + P4*P30 + Q4*Q30 + R4*R30 + S4*S30 + T4*T30 + U4*U30 + V4*V30 + W4*W30 + X4*X30 + Y4*Y30 + Z4*Z30 + AA4*AA30 + AB4*AB30 + AC4*AC30 + AD4*AD30 + SUM(AD30:AH30)</f>
        <v>20</v>
      </c>
      <c r="E30">
        <v>1</v>
      </c>
      <c r="F30">
        <v>1</v>
      </c>
      <c r="G30">
        <v>1</v>
      </c>
      <c r="Y30">
        <v>1</v>
      </c>
      <c r="AD30">
        <v>1</v>
      </c>
    </row>
    <row r="31" spans="1:34">
      <c r="A31" s="3" t="s">
        <v>223</v>
      </c>
      <c r="B31" t="s">
        <v>411</v>
      </c>
      <c r="C31" t="s">
        <v>412</v>
      </c>
      <c r="D31">
        <f>E4*E31 + F4*F31 + G4*G31 + H4*H31 + I4*I31 + J4*J31 + K4*K31 + L4*L31 + M4*M31 + N4*N31 + O4*O31 + P4*P31 + Q4*Q31 + R4*R31 + S4*S31 + T4*T31 + U4*U31 + V4*V31 + W4*W31 + X4*X31 + Y4*Y31 + Z4*Z31 + AA4*AA31 + AB4*AB31 + AC4*AC31 + AD4*AD31 + SUM(AD31:AH31)</f>
        <v>40</v>
      </c>
      <c r="F31">
        <v>2</v>
      </c>
      <c r="G31">
        <v>2</v>
      </c>
      <c r="P31">
        <v>1</v>
      </c>
      <c r="Q31">
        <v>1</v>
      </c>
      <c r="Y31">
        <v>1</v>
      </c>
      <c r="Z31">
        <v>2</v>
      </c>
      <c r="AD31">
        <v>2</v>
      </c>
    </row>
    <row r="32" spans="1:34">
      <c r="A32" s="3" t="s">
        <v>226</v>
      </c>
      <c r="B32" t="s">
        <v>413</v>
      </c>
      <c r="C32" t="s">
        <v>414</v>
      </c>
      <c r="D32">
        <f>E4*E32 + F4*F32 + G4*G32 + H4*H32 + I4*I32 + J4*J32 + K4*K32 + L4*L32 + M4*M32 + N4*N32 + O4*O32 + P4*P32 + Q4*Q32 + R4*R32 + S4*S32 + T4*T32 + U4*U32 + V4*V32 + W4*W32 + X4*X32 + Y4*Y32 + Z4*Z32 + AA4*AA32 + AB4*AB32 + AC4*AC32 + AD4*AD32 + SUM(AD32:AH32)</f>
        <v>32</v>
      </c>
      <c r="E32">
        <v>1</v>
      </c>
      <c r="G32">
        <v>1</v>
      </c>
      <c r="K32">
        <v>1</v>
      </c>
      <c r="M32">
        <v>1</v>
      </c>
      <c r="S32">
        <v>1</v>
      </c>
      <c r="W32">
        <v>1</v>
      </c>
      <c r="AD32">
        <v>1</v>
      </c>
    </row>
    <row r="33" spans="1:34">
      <c r="A33" s="3" t="s">
        <v>229</v>
      </c>
      <c r="B33" t="s">
        <v>415</v>
      </c>
      <c r="C33" t="s">
        <v>416</v>
      </c>
      <c r="D33">
        <f>E4*E33 + F4*F33 + G4*G33 + H4*H33 + I4*I33 + J4*J33 + K4*K33 + L4*L33 + M4*M33 + N4*N33 + O4*O33 + P4*P33 + Q4*Q33 + R4*R33 + S4*S33 + T4*T33 + U4*U33 + V4*V33 + W4*W33 + X4*X33 + Y4*Y33 + Z4*Z33 + AA4*AA33 + AB4*AB33 + AC4*AC33 + AD4*AD33 + SUM(AD33:AH33)</f>
        <v>25</v>
      </c>
      <c r="E33">
        <v>1</v>
      </c>
      <c r="G33">
        <v>1</v>
      </c>
      <c r="M33">
        <v>1</v>
      </c>
      <c r="P33">
        <v>1</v>
      </c>
      <c r="T33">
        <v>2</v>
      </c>
      <c r="Z33">
        <v>1</v>
      </c>
      <c r="AB33">
        <v>1</v>
      </c>
      <c r="AC33">
        <v>1</v>
      </c>
    </row>
    <row r="34" spans="1:34">
      <c r="A34" s="3" t="s">
        <v>232</v>
      </c>
      <c r="B34" t="s">
        <v>417</v>
      </c>
      <c r="C34" t="s">
        <v>418</v>
      </c>
      <c r="D34">
        <f>E4*E34 + F4*F34 + G4*G34 + H4*H34 + I4*I34 + J4*J34 + K4*K34 + L4*L34 + M4*M34 + N4*N34 + O4*O34 + P4*P34 + Q4*Q34 + R4*R34 + S4*S34 + T4*T34 + U4*U34 + V4*V34 + W4*W34 + X4*X34 + Y4*Y34 + Z4*Z34 + AA4*AA34 + AB4*AB34 + AC4*AC34 + AD4*AD34 + SUM(AD34:AH34)</f>
        <v>16</v>
      </c>
      <c r="F34">
        <v>1</v>
      </c>
      <c r="G34">
        <v>1</v>
      </c>
      <c r="T34">
        <v>3</v>
      </c>
    </row>
    <row r="35" spans="1:34">
      <c r="A35" s="3" t="s">
        <v>235</v>
      </c>
      <c r="B35" t="s">
        <v>419</v>
      </c>
      <c r="C35" t="s">
        <v>420</v>
      </c>
      <c r="D35">
        <f>E4*E35 + F4*F35 + G4*G35 + H4*H35 + I4*I35 + J4*J35 + K4*K35 + L4*L35 + M4*M35 + N4*N35 + O4*O35 + P4*P35 + Q4*Q35 + R4*R35 + S4*S35 + T4*T35 + U4*U35 + V4*V35 + W4*W35 + X4*X35 + Y4*Y35 + Z4*Z35 + AA4*AA35 + AB4*AB35 + AC4*AC35 + AD4*AD35 + SUM(AD35:AH35)</f>
        <v>60</v>
      </c>
      <c r="E35">
        <v>1</v>
      </c>
      <c r="F35">
        <v>2</v>
      </c>
      <c r="G35">
        <v>1</v>
      </c>
      <c r="H35">
        <v>1</v>
      </c>
      <c r="J35">
        <v>1</v>
      </c>
      <c r="O35">
        <v>1</v>
      </c>
      <c r="P35">
        <v>1</v>
      </c>
      <c r="Q35">
        <v>2</v>
      </c>
      <c r="S35">
        <v>1</v>
      </c>
      <c r="Y35">
        <v>1</v>
      </c>
      <c r="Z35">
        <v>1</v>
      </c>
      <c r="AB35">
        <v>1</v>
      </c>
      <c r="AC35">
        <v>1</v>
      </c>
    </row>
    <row r="36" spans="1:34">
      <c r="A36" s="3" t="s">
        <v>421</v>
      </c>
      <c r="B36" t="s">
        <v>422</v>
      </c>
      <c r="C36" t="s">
        <v>423</v>
      </c>
      <c r="D36">
        <f>E4*E36 + F4*F36 + G4*G36 + H4*H36 + I4*I36 + J4*J36 + K4*K36 + L4*L36 + M4*M36 + N4*N36 + O4*O36 + P4*P36 + Q4*Q36 + R4*R36 + S4*S36 + T4*T36 + U4*U36 + V4*V36 + W4*W36 + X4*X36 + Y4*Y36 + Z4*Z36 + AA4*AA36 + AB4*AB36 + AC4*AC36 + AD4*AD36 + SUM(AD36:AH36)</f>
        <v>55</v>
      </c>
      <c r="F36">
        <v>1</v>
      </c>
      <c r="G36">
        <v>1</v>
      </c>
      <c r="J36">
        <v>3</v>
      </c>
      <c r="Q36">
        <v>1</v>
      </c>
      <c r="W36">
        <v>1</v>
      </c>
      <c r="Z36">
        <v>2</v>
      </c>
      <c r="AB36">
        <v>1</v>
      </c>
      <c r="AC36">
        <v>1</v>
      </c>
    </row>
    <row r="37" spans="1:34">
      <c r="A37" s="3" t="s">
        <v>424</v>
      </c>
      <c r="B37" t="s">
        <v>425</v>
      </c>
      <c r="C37" t="s">
        <v>426</v>
      </c>
      <c r="D37">
        <f>E4*E37 + F4*F37 + G4*G37 + H4*H37 + I4*I37 + J4*J37 + K4*K37 + L4*L37 + M4*M37 + N4*N37 + O4*O37 + P4*P37 + Q4*Q37 + R4*R37 + S4*S37 + T4*T37 + U4*U37 + V4*V37 + W4*W37 + X4*X37 + Y4*Y37 + Z4*Z37 + AA4*AA37 + AB4*AB37 + AC4*AC37 + AD4*AD37 + SUM(AD37:AH37)</f>
        <v>22</v>
      </c>
      <c r="E37">
        <v>1</v>
      </c>
      <c r="G37">
        <v>1</v>
      </c>
      <c r="X37">
        <v>1</v>
      </c>
      <c r="AB37">
        <v>2</v>
      </c>
      <c r="AD3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34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427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428</v>
      </c>
      <c r="C5" t="s">
        <v>429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58</v>
      </c>
      <c r="E5">
        <v>1</v>
      </c>
      <c r="F5">
        <v>2</v>
      </c>
      <c r="G5">
        <v>1</v>
      </c>
      <c r="P5">
        <v>6</v>
      </c>
      <c r="Q5">
        <v>3</v>
      </c>
      <c r="S5">
        <v>3</v>
      </c>
    </row>
    <row r="6" spans="1:34">
      <c r="A6" s="3" t="s">
        <v>37</v>
      </c>
      <c r="B6" t="s">
        <v>430</v>
      </c>
      <c r="C6" t="s">
        <v>431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116</v>
      </c>
      <c r="E6">
        <v>2</v>
      </c>
      <c r="G6">
        <v>1</v>
      </c>
      <c r="H6">
        <v>1</v>
      </c>
      <c r="J6">
        <v>2</v>
      </c>
      <c r="K6">
        <v>1</v>
      </c>
      <c r="L6">
        <v>2</v>
      </c>
      <c r="M6">
        <v>2</v>
      </c>
      <c r="N6">
        <v>1</v>
      </c>
      <c r="O6">
        <v>1</v>
      </c>
      <c r="P6">
        <v>3</v>
      </c>
      <c r="S6">
        <v>4</v>
      </c>
      <c r="T6">
        <v>1</v>
      </c>
      <c r="V6">
        <v>1</v>
      </c>
      <c r="X6">
        <v>1</v>
      </c>
      <c r="Z6">
        <v>2</v>
      </c>
      <c r="AA6">
        <v>6</v>
      </c>
      <c r="AD6">
        <v>1</v>
      </c>
    </row>
    <row r="7" spans="1:34">
      <c r="A7" s="3" t="s">
        <v>40</v>
      </c>
      <c r="B7" t="s">
        <v>432</v>
      </c>
      <c r="C7" t="s">
        <v>433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16</v>
      </c>
      <c r="E7">
        <v>1</v>
      </c>
      <c r="G7">
        <v>1</v>
      </c>
      <c r="S7">
        <v>1</v>
      </c>
    </row>
    <row r="8" spans="1:34">
      <c r="A8" s="3" t="s">
        <v>43</v>
      </c>
      <c r="B8" t="s">
        <v>434</v>
      </c>
      <c r="C8" t="s">
        <v>435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46</v>
      </c>
      <c r="F8">
        <v>1</v>
      </c>
      <c r="G8">
        <v>1</v>
      </c>
      <c r="Q8">
        <v>2</v>
      </c>
      <c r="V8">
        <v>1</v>
      </c>
      <c r="W8">
        <v>1</v>
      </c>
      <c r="Z8">
        <v>1</v>
      </c>
      <c r="AA8">
        <v>3</v>
      </c>
      <c r="AB8">
        <v>1</v>
      </c>
    </row>
    <row r="9" spans="1:34">
      <c r="A9" s="3" t="s">
        <v>46</v>
      </c>
      <c r="B9" t="s">
        <v>436</v>
      </c>
      <c r="C9" t="s">
        <v>437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34</v>
      </c>
      <c r="E9">
        <v>2</v>
      </c>
      <c r="G9">
        <v>1</v>
      </c>
      <c r="R9">
        <v>2</v>
      </c>
      <c r="U9">
        <v>6</v>
      </c>
      <c r="AA9">
        <v>2</v>
      </c>
      <c r="AD9">
        <v>1</v>
      </c>
    </row>
    <row r="10" spans="1:34">
      <c r="A10" s="3" t="s">
        <v>49</v>
      </c>
      <c r="B10" t="s">
        <v>438</v>
      </c>
      <c r="C10" t="s">
        <v>439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69</v>
      </c>
      <c r="F10">
        <v>2</v>
      </c>
      <c r="G10">
        <v>1</v>
      </c>
      <c r="H10">
        <v>1</v>
      </c>
      <c r="J10">
        <v>3</v>
      </c>
      <c r="L10">
        <v>3</v>
      </c>
      <c r="U10">
        <v>1</v>
      </c>
      <c r="V10">
        <v>1</v>
      </c>
      <c r="AA10">
        <v>2</v>
      </c>
      <c r="AD10">
        <v>1</v>
      </c>
    </row>
    <row r="11" spans="1:34">
      <c r="A11" s="3" t="s">
        <v>52</v>
      </c>
      <c r="B11" t="s">
        <v>440</v>
      </c>
      <c r="C11" t="s">
        <v>441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27</v>
      </c>
      <c r="E11">
        <v>2</v>
      </c>
      <c r="G11">
        <v>1</v>
      </c>
      <c r="R11">
        <v>2</v>
      </c>
      <c r="AA11">
        <v>3</v>
      </c>
    </row>
    <row r="12" spans="1:34">
      <c r="A12" s="3" t="s">
        <v>55</v>
      </c>
      <c r="B12" t="s">
        <v>442</v>
      </c>
      <c r="C12" t="s">
        <v>443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16</v>
      </c>
      <c r="E12">
        <v>1</v>
      </c>
      <c r="G12">
        <v>1</v>
      </c>
      <c r="Z12">
        <v>1</v>
      </c>
      <c r="AD12">
        <v>1</v>
      </c>
    </row>
    <row r="13" spans="1:34">
      <c r="A13" s="3" t="s">
        <v>58</v>
      </c>
      <c r="B13" t="s">
        <v>444</v>
      </c>
      <c r="C13" t="s">
        <v>445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44</v>
      </c>
      <c r="E13">
        <v>1</v>
      </c>
      <c r="F13">
        <v>1</v>
      </c>
      <c r="G13">
        <v>1</v>
      </c>
      <c r="J13">
        <v>1</v>
      </c>
      <c r="O13">
        <v>2</v>
      </c>
      <c r="R13">
        <v>1</v>
      </c>
      <c r="S13">
        <v>2</v>
      </c>
      <c r="Z13">
        <v>1</v>
      </c>
      <c r="AD13">
        <v>1</v>
      </c>
    </row>
    <row r="14" spans="1:34">
      <c r="A14" s="3" t="s">
        <v>61</v>
      </c>
      <c r="B14" t="s">
        <v>446</v>
      </c>
      <c r="C14" t="s">
        <v>447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65</v>
      </c>
      <c r="E14">
        <v>2</v>
      </c>
      <c r="F14">
        <v>1</v>
      </c>
      <c r="G14">
        <v>1</v>
      </c>
      <c r="H14">
        <v>1</v>
      </c>
      <c r="O14">
        <v>2</v>
      </c>
      <c r="P14">
        <v>3</v>
      </c>
      <c r="V14">
        <v>1</v>
      </c>
      <c r="X14">
        <v>1</v>
      </c>
      <c r="Z14">
        <v>1</v>
      </c>
      <c r="AA14">
        <v>11</v>
      </c>
    </row>
    <row r="15" spans="1:34">
      <c r="A15" s="3" t="s">
        <v>64</v>
      </c>
      <c r="B15" t="s">
        <v>448</v>
      </c>
      <c r="C15" t="s">
        <v>181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52</v>
      </c>
      <c r="E15">
        <v>1</v>
      </c>
      <c r="F15">
        <v>2</v>
      </c>
      <c r="G15">
        <v>1</v>
      </c>
      <c r="J15">
        <v>2</v>
      </c>
      <c r="S15">
        <v>4</v>
      </c>
      <c r="Z15">
        <v>1</v>
      </c>
      <c r="AD15">
        <v>1</v>
      </c>
    </row>
    <row r="16" spans="1:34">
      <c r="A16" s="3" t="s">
        <v>67</v>
      </c>
      <c r="B16" t="s">
        <v>449</v>
      </c>
      <c r="C16" t="s">
        <v>450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57</v>
      </c>
      <c r="E16">
        <v>1</v>
      </c>
      <c r="F16">
        <v>1</v>
      </c>
      <c r="G16">
        <v>1</v>
      </c>
      <c r="H16">
        <v>1</v>
      </c>
      <c r="L16">
        <v>2</v>
      </c>
      <c r="Q16">
        <v>2</v>
      </c>
      <c r="S16">
        <v>1</v>
      </c>
      <c r="U16">
        <v>1</v>
      </c>
      <c r="W16">
        <v>1</v>
      </c>
      <c r="AD16">
        <v>2</v>
      </c>
    </row>
    <row r="17" spans="1:34">
      <c r="A17" s="3" t="s">
        <v>70</v>
      </c>
      <c r="B17" t="s">
        <v>451</v>
      </c>
      <c r="C17" t="s">
        <v>452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23</v>
      </c>
      <c r="E17">
        <v>1</v>
      </c>
      <c r="G17">
        <v>1</v>
      </c>
      <c r="Y17">
        <v>1</v>
      </c>
      <c r="Z17">
        <v>1</v>
      </c>
      <c r="AA17">
        <v>2</v>
      </c>
      <c r="AB17">
        <v>1</v>
      </c>
      <c r="AD17">
        <v>1</v>
      </c>
    </row>
    <row r="18" spans="1:34">
      <c r="A18" s="3" t="s">
        <v>73</v>
      </c>
      <c r="B18" t="s">
        <v>453</v>
      </c>
      <c r="C18" t="s">
        <v>454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67</v>
      </c>
      <c r="E18">
        <v>3</v>
      </c>
      <c r="F18">
        <v>1</v>
      </c>
      <c r="G18">
        <v>1</v>
      </c>
      <c r="H18">
        <v>1</v>
      </c>
      <c r="I18">
        <v>1</v>
      </c>
      <c r="V18">
        <v>1</v>
      </c>
      <c r="W18">
        <v>1</v>
      </c>
      <c r="Z18">
        <v>1</v>
      </c>
      <c r="AA18">
        <v>12</v>
      </c>
      <c r="AB18">
        <v>1</v>
      </c>
      <c r="AD18">
        <v>1</v>
      </c>
    </row>
    <row r="19" spans="1:34">
      <c r="A19" s="3" t="s">
        <v>76</v>
      </c>
      <c r="B19" t="s">
        <v>455</v>
      </c>
      <c r="C19" t="s">
        <v>456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40</v>
      </c>
      <c r="E19">
        <v>2</v>
      </c>
      <c r="G19">
        <v>1</v>
      </c>
      <c r="I19">
        <v>1</v>
      </c>
      <c r="V19">
        <v>1</v>
      </c>
      <c r="Y19">
        <v>1</v>
      </c>
      <c r="Z19">
        <v>1</v>
      </c>
      <c r="AA19">
        <v>3</v>
      </c>
      <c r="AB19">
        <v>1</v>
      </c>
    </row>
    <row r="20" spans="1:34">
      <c r="A20" s="3" t="s">
        <v>79</v>
      </c>
      <c r="B20" t="s">
        <v>457</v>
      </c>
      <c r="C20" t="s">
        <v>458</v>
      </c>
      <c r="D20">
        <f>E4*E20 + F4*F20 + G4*G20 + H4*H20 + I4*I20 + J4*J20 + K4*K20 + L4*L20 + M4*M20 + N4*N20 + O4*O20 + P4*P20 + Q4*Q20 + R4*R20 + S4*S20 + T4*T20 + U4*U20 + V4*V20 + W4*W20 + X4*X20 + Y4*Y20 + Z4*Z20 + AA4*AA20 + AB4*AB20 + AC4*AC20 + AD4*AD20 + SUM(AD20:AH20)</f>
        <v>65</v>
      </c>
      <c r="E20">
        <v>2</v>
      </c>
      <c r="F20">
        <v>1</v>
      </c>
      <c r="G20">
        <v>2</v>
      </c>
      <c r="K20">
        <v>1</v>
      </c>
      <c r="L20">
        <v>1</v>
      </c>
      <c r="O20">
        <v>1</v>
      </c>
      <c r="R20">
        <v>1</v>
      </c>
      <c r="S20">
        <v>1</v>
      </c>
      <c r="V20">
        <v>1</v>
      </c>
      <c r="Y20">
        <v>1</v>
      </c>
      <c r="Z20">
        <v>1</v>
      </c>
      <c r="AA20">
        <v>2</v>
      </c>
      <c r="AD20">
        <v>1</v>
      </c>
    </row>
    <row r="21" spans="1:34">
      <c r="A21" s="3" t="s">
        <v>82</v>
      </c>
      <c r="B21" t="s">
        <v>459</v>
      </c>
      <c r="C21" t="s">
        <v>460</v>
      </c>
      <c r="D21">
        <f>E4*E21 + F4*F21 + G4*G21 + H4*H21 + I4*I21 + J4*J21 + K4*K21 + L4*L21 + M4*M21 + N4*N21 + O4*O21 + P4*P21 + Q4*Q21 + R4*R21 + S4*S21 + T4*T21 + U4*U21 + V4*V21 + W4*W21 + X4*X21 + Y4*Y21 + Z4*Z21 + AA4*AA21 + AB4*AB21 + AC4*AC21 + AD4*AD21 + SUM(AD21:AH21)</f>
        <v>40</v>
      </c>
      <c r="E21">
        <v>1</v>
      </c>
      <c r="F21">
        <v>2</v>
      </c>
      <c r="G21">
        <v>1</v>
      </c>
      <c r="V21">
        <v>1</v>
      </c>
      <c r="X21">
        <v>1</v>
      </c>
      <c r="AA21">
        <v>4</v>
      </c>
      <c r="AD21">
        <v>2</v>
      </c>
    </row>
    <row r="22" spans="1:34">
      <c r="A22" s="3" t="s">
        <v>85</v>
      </c>
      <c r="B22" t="s">
        <v>461</v>
      </c>
      <c r="C22" t="s">
        <v>462</v>
      </c>
      <c r="D22">
        <f>E4*E22 + F4*F22 + G4*G22 + H4*H22 + I4*I22 + J4*J22 + K4*K22 + L4*L22 + M4*M22 + N4*N22 + O4*O22 + P4*P22 + Q4*Q22 + R4*R22 + S4*S22 + T4*T22 + U4*U22 + V4*V22 + W4*W22 + X4*X22 + Y4*Y22 + Z4*Z22 + AA4*AA22 + AB4*AB22 + AC4*AC22 + AD4*AD22 + SUM(AD22:AH22)</f>
        <v>35</v>
      </c>
      <c r="E22">
        <v>1</v>
      </c>
      <c r="G22">
        <v>1</v>
      </c>
      <c r="I22">
        <v>1</v>
      </c>
      <c r="L22">
        <v>1</v>
      </c>
      <c r="Y22">
        <v>1</v>
      </c>
      <c r="Z22">
        <v>3</v>
      </c>
      <c r="AA22">
        <v>3</v>
      </c>
      <c r="AD22">
        <v>1</v>
      </c>
    </row>
    <row r="23" spans="1:34">
      <c r="A23" s="3" t="s">
        <v>88</v>
      </c>
      <c r="B23" t="s">
        <v>463</v>
      </c>
      <c r="C23" t="s">
        <v>464</v>
      </c>
      <c r="D23">
        <f>E4*E23 + F4*F23 + G4*G23 + H4*H23 + I4*I23 + J4*J23 + K4*K23 + L4*L23 + M4*M23 + N4*N23 + O4*O23 + P4*P23 + Q4*Q23 + R4*R23 + S4*S23 + T4*T23 + U4*U23 + V4*V23 + W4*W23 + X4*X23 + Y4*Y23 + Z4*Z23 + AA4*AA23 + AB4*AB23 + AC4*AC23 + AD4*AD23 + SUM(AD23:AH23)</f>
        <v>42</v>
      </c>
      <c r="E23">
        <v>1</v>
      </c>
      <c r="G23">
        <v>1</v>
      </c>
      <c r="S23">
        <v>3</v>
      </c>
      <c r="V23">
        <v>1</v>
      </c>
      <c r="W23">
        <v>1</v>
      </c>
    </row>
    <row r="24" spans="1:34">
      <c r="A24" s="3" t="s">
        <v>91</v>
      </c>
      <c r="B24" t="s">
        <v>465</v>
      </c>
      <c r="C24" t="s">
        <v>466</v>
      </c>
      <c r="D24">
        <f>E4*E24 + F4*F24 + G4*G24 + H4*H24 + I4*I24 + J4*J24 + K4*K24 + L4*L24 + M4*M24 + N4*N24 + O4*O24 + P4*P24 + Q4*Q24 + R4*R24 + S4*S24 + T4*T24 + U4*U24 + V4*V24 + W4*W24 + X4*X24 + Y4*Y24 + Z4*Z24 + AA4*AA24 + AB4*AB24 + AC4*AC24 + AD4*AD24 + SUM(AD24:AH24)</f>
        <v>25</v>
      </c>
      <c r="F24">
        <v>1</v>
      </c>
      <c r="G24">
        <v>1</v>
      </c>
      <c r="K24">
        <v>1</v>
      </c>
      <c r="R24">
        <v>1</v>
      </c>
      <c r="U24">
        <v>1</v>
      </c>
      <c r="Y24">
        <v>1</v>
      </c>
      <c r="Z24">
        <v>1</v>
      </c>
    </row>
    <row r="25" spans="1:34">
      <c r="A25" s="3" t="s">
        <v>94</v>
      </c>
      <c r="B25" t="s">
        <v>467</v>
      </c>
      <c r="C25" t="s">
        <v>468</v>
      </c>
      <c r="D25">
        <f>E4*E25 + F4*F25 + G4*G25 + H4*H25 + I4*I25 + J4*J25 + K4*K25 + L4*L25 + M4*M25 + N4*N25 + O4*O25 + P4*P25 + Q4*Q25 + R4*R25 + S4*S25 + T4*T25 + U4*U25 + V4*V25 + W4*W25 + X4*X25 + Y4*Y25 + Z4*Z25 + AA4*AA25 + AB4*AB25 + AC4*AC25 + AD4*AD25 + SUM(AD25:AH25)</f>
        <v>41</v>
      </c>
      <c r="E25">
        <v>3</v>
      </c>
      <c r="G25">
        <v>1</v>
      </c>
      <c r="H25">
        <v>1</v>
      </c>
      <c r="L25">
        <v>1</v>
      </c>
      <c r="O25">
        <v>1</v>
      </c>
      <c r="X25">
        <v>1</v>
      </c>
      <c r="AD25">
        <v>1</v>
      </c>
    </row>
    <row r="26" spans="1:34">
      <c r="A26" s="3" t="s">
        <v>208</v>
      </c>
      <c r="B26" t="s">
        <v>469</v>
      </c>
      <c r="C26" t="s">
        <v>470</v>
      </c>
      <c r="D26">
        <f>E4*E26 + F4*F26 + G4*G26 + H4*H26 + I4*I26 + J4*J26 + K4*K26 + L4*L26 + M4*M26 + N4*N26 + O4*O26 + P4*P26 + Q4*Q26 + R4*R26 + S4*S26 + T4*T26 + U4*U26 + V4*V26 + W4*W26 + X4*X26 + Y4*Y26 + Z4*Z26 + AA4*AA26 + AB4*AB26 + AC4*AC26 + AD4*AD26 + SUM(AD26:AH26)</f>
        <v>93</v>
      </c>
      <c r="E26">
        <v>3</v>
      </c>
      <c r="F26">
        <v>1</v>
      </c>
      <c r="G26">
        <v>2</v>
      </c>
      <c r="L26">
        <v>2</v>
      </c>
      <c r="Q26">
        <v>1</v>
      </c>
      <c r="S26">
        <v>5</v>
      </c>
      <c r="T26">
        <v>2</v>
      </c>
      <c r="V26">
        <v>1</v>
      </c>
      <c r="W26">
        <v>1</v>
      </c>
      <c r="AA26">
        <v>7</v>
      </c>
    </row>
    <row r="27" spans="1:34">
      <c r="A27" s="3" t="s">
        <v>211</v>
      </c>
      <c r="B27" t="s">
        <v>471</v>
      </c>
      <c r="C27" t="s">
        <v>472</v>
      </c>
      <c r="D27">
        <f>E4*E27 + F4*F27 + G4*G27 + H4*H27 + I4*I27 + J4*J27 + K4*K27 + L4*L27 + M4*M27 + N4*N27 + O4*O27 + P4*P27 + Q4*Q27 + R4*R27 + S4*S27 + T4*T27 + U4*U27 + V4*V27 + W4*W27 + X4*X27 + Y4*Y27 + Z4*Z27 + AA4*AA27 + AB4*AB27 + AC4*AC27 + AD4*AD27 + SUM(AD27:AH27)</f>
        <v>34</v>
      </c>
      <c r="F27">
        <v>1</v>
      </c>
      <c r="G27">
        <v>1</v>
      </c>
      <c r="L27">
        <v>1</v>
      </c>
      <c r="O27">
        <v>2</v>
      </c>
      <c r="Q27">
        <v>1</v>
      </c>
      <c r="S27">
        <v>1</v>
      </c>
      <c r="Z27">
        <v>1</v>
      </c>
      <c r="AA27">
        <v>1</v>
      </c>
      <c r="AB27">
        <v>1</v>
      </c>
    </row>
    <row r="28" spans="1:34">
      <c r="A28" s="3" t="s">
        <v>214</v>
      </c>
      <c r="B28" t="s">
        <v>473</v>
      </c>
      <c r="C28" t="s">
        <v>474</v>
      </c>
      <c r="D28">
        <f>E4*E28 + F4*F28 + G4*G28 + H4*H28 + I4*I28 + J4*J28 + K4*K28 + L4*L28 + M4*M28 + N4*N28 + O4*O28 + P4*P28 + Q4*Q28 + R4*R28 + S4*S28 + T4*T28 + U4*U28 + V4*V28 + W4*W28 + X4*X28 + Y4*Y28 + Z4*Z28 + AA4*AA28 + AB4*AB28 + AC4*AC28 + AD4*AD28 + SUM(AD28:AH28)</f>
        <v>39</v>
      </c>
      <c r="E28">
        <v>1</v>
      </c>
      <c r="G28">
        <v>1</v>
      </c>
      <c r="J28">
        <v>1</v>
      </c>
      <c r="P28">
        <v>1</v>
      </c>
      <c r="S28">
        <v>2</v>
      </c>
      <c r="U28">
        <v>2</v>
      </c>
      <c r="Y28">
        <v>1</v>
      </c>
      <c r="AA28">
        <v>1</v>
      </c>
      <c r="AD28">
        <v>1</v>
      </c>
    </row>
    <row r="29" spans="1:34">
      <c r="A29" s="3" t="s">
        <v>217</v>
      </c>
      <c r="B29" t="s">
        <v>475</v>
      </c>
      <c r="C29" t="s">
        <v>476</v>
      </c>
      <c r="D29">
        <f>E4*E29 + F4*F29 + G4*G29 + H4*H29 + I4*I29 + J4*J29 + K4*K29 + L4*L29 + M4*M29 + N4*N29 + O4*O29 + P4*P29 + Q4*Q29 + R4*R29 + S4*S29 + T4*T29 + U4*U29 + V4*V29 + W4*W29 + X4*X29 + Y4*Y29 + Z4*Z29 + AA4*AA29 + AB4*AB29 + AC4*AC29 + AD4*AD29 + SUM(AD29:AH29)</f>
        <v>72</v>
      </c>
      <c r="E29">
        <v>3</v>
      </c>
      <c r="G29">
        <v>1</v>
      </c>
      <c r="I29">
        <v>2</v>
      </c>
      <c r="O29">
        <v>4</v>
      </c>
      <c r="S29">
        <v>1</v>
      </c>
      <c r="V29">
        <v>1</v>
      </c>
      <c r="W29">
        <v>1</v>
      </c>
      <c r="AA29">
        <v>8</v>
      </c>
      <c r="AD29">
        <v>1</v>
      </c>
    </row>
    <row r="30" spans="1:34">
      <c r="A30" s="3" t="s">
        <v>220</v>
      </c>
      <c r="B30" t="s">
        <v>477</v>
      </c>
      <c r="C30" t="s">
        <v>478</v>
      </c>
      <c r="D30">
        <f>E4*E30 + F4*F30 + G4*G30 + H4*H30 + I4*I30 + J4*J30 + K4*K30 + L4*L30 + M4*M30 + N4*N30 + O4*O30 + P4*P30 + Q4*Q30 + R4*R30 + S4*S30 + T4*T30 + U4*U30 + V4*V30 + W4*W30 + X4*X30 + Y4*Y30 + Z4*Z30 + AA4*AA30 + AB4*AB30 + AC4*AC30 + AD4*AD30 + SUM(AD30:AH30)</f>
        <v>15</v>
      </c>
      <c r="G30">
        <v>1</v>
      </c>
      <c r="U30">
        <v>1</v>
      </c>
      <c r="X30">
        <v>1</v>
      </c>
    </row>
    <row r="31" spans="1:34">
      <c r="A31" s="3" t="s">
        <v>223</v>
      </c>
      <c r="B31" t="s">
        <v>479</v>
      </c>
      <c r="C31" t="s">
        <v>480</v>
      </c>
      <c r="D31">
        <f>E4*E31 + F4*F31 + G4*G31 + H4*H31 + I4*I31 + J4*J31 + K4*K31 + L4*L31 + M4*M31 + N4*N31 + O4*O31 + P4*P31 + Q4*Q31 + R4*R31 + S4*S31 + T4*T31 + U4*U31 + V4*V31 + W4*W31 + X4*X31 + Y4*Y31 + Z4*Z31 + AA4*AA31 + AB4*AB31 + AC4*AC31 + AD4*AD31 + SUM(AD31:AH31)</f>
        <v>35</v>
      </c>
      <c r="E31">
        <v>1</v>
      </c>
      <c r="F31">
        <v>1</v>
      </c>
      <c r="G31">
        <v>1</v>
      </c>
      <c r="U31">
        <v>1</v>
      </c>
      <c r="Y31">
        <v>1</v>
      </c>
      <c r="Z31">
        <v>1</v>
      </c>
      <c r="AA31">
        <v>8</v>
      </c>
      <c r="AD31">
        <v>3</v>
      </c>
    </row>
    <row r="32" spans="1:34">
      <c r="A32" s="3" t="s">
        <v>226</v>
      </c>
      <c r="B32" t="s">
        <v>481</v>
      </c>
      <c r="C32" t="s">
        <v>482</v>
      </c>
      <c r="D32">
        <f>E4*E32 + F4*F32 + G4*G32 + H4*H32 + I4*I32 + J4*J32 + K4*K32 + L4*L32 + M4*M32 + N4*N32 + O4*O32 + P4*P32 + Q4*Q32 + R4*R32 + S4*S32 + T4*T32 + U4*U32 + V4*V32 + W4*W32 + X4*X32 + Y4*Y32 + Z4*Z32 + AA4*AA32 + AB4*AB32 + AC4*AC32 + AD4*AD32 + SUM(AD32:AH32)</f>
        <v>48</v>
      </c>
      <c r="E32">
        <v>1</v>
      </c>
      <c r="F32">
        <v>1</v>
      </c>
      <c r="G32">
        <v>1</v>
      </c>
      <c r="L32">
        <v>2</v>
      </c>
      <c r="S32">
        <v>1</v>
      </c>
      <c r="V32">
        <v>1</v>
      </c>
      <c r="Y32">
        <v>1</v>
      </c>
      <c r="Z32">
        <v>1</v>
      </c>
      <c r="AA32">
        <v>6</v>
      </c>
    </row>
    <row r="33" spans="1:34">
      <c r="A33" s="3" t="s">
        <v>229</v>
      </c>
      <c r="B33" t="s">
        <v>483</v>
      </c>
      <c r="C33" t="s">
        <v>484</v>
      </c>
      <c r="D33">
        <f>E4*E33 + F4*F33 + G4*G33 + H4*H33 + I4*I33 + J4*J33 + K4*K33 + L4*L33 + M4*M33 + N4*N33 + O4*O33 + P4*P33 + Q4*Q33 + R4*R33 + S4*S33 + T4*T33 + U4*U33 + V4*V33 + W4*W33 + X4*X33 + Y4*Y33 + Z4*Z33 + AA4*AA33 + AB4*AB33 + AC4*AC33 + AD4*AD33 + SUM(AD33:AH33)</f>
        <v>26</v>
      </c>
      <c r="G33">
        <v>1</v>
      </c>
      <c r="M33">
        <v>1</v>
      </c>
      <c r="S33">
        <v>1</v>
      </c>
      <c r="V33">
        <v>1</v>
      </c>
      <c r="AA33">
        <v>2</v>
      </c>
    </row>
    <row r="34" spans="1:34">
      <c r="A34" s="3" t="s">
        <v>232</v>
      </c>
      <c r="B34" t="s">
        <v>485</v>
      </c>
      <c r="C34" t="s">
        <v>486</v>
      </c>
      <c r="D34">
        <f>E4*E34 + F4*F34 + G4*G34 + H4*H34 + I4*I34 + J4*J34 + K4*K34 + L4*L34 + M4*M34 + N4*N34 + O4*O34 + P4*P34 + Q4*Q34 + R4*R34 + S4*S34 + T4*T34 + U4*U34 + V4*V34 + W4*W34 + X4*X34 + Y4*Y34 + Z4*Z34 + AA4*AA34 + AB4*AB34 + AC4*AC34 + AD4*AD34 + SUM(AD34:AH34)</f>
        <v>25</v>
      </c>
      <c r="E34">
        <v>1</v>
      </c>
      <c r="G34">
        <v>1</v>
      </c>
      <c r="U34">
        <v>1</v>
      </c>
      <c r="X34">
        <v>1</v>
      </c>
      <c r="Z34">
        <v>2</v>
      </c>
      <c r="AA34">
        <v>1</v>
      </c>
      <c r="AB3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1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487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488</v>
      </c>
      <c r="C5" t="s">
        <v>489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34</v>
      </c>
      <c r="G5">
        <v>1</v>
      </c>
      <c r="L5">
        <v>1</v>
      </c>
      <c r="Q5">
        <v>1</v>
      </c>
      <c r="U5">
        <v>4</v>
      </c>
      <c r="X5">
        <v>1</v>
      </c>
      <c r="AA5">
        <v>4</v>
      </c>
      <c r="AD5">
        <v>1</v>
      </c>
    </row>
    <row r="6" spans="1:34">
      <c r="A6" s="3" t="s">
        <v>37</v>
      </c>
      <c r="B6" t="s">
        <v>490</v>
      </c>
      <c r="C6" t="s">
        <v>491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22</v>
      </c>
      <c r="E6">
        <v>1</v>
      </c>
      <c r="G6">
        <v>1</v>
      </c>
      <c r="X6">
        <v>1</v>
      </c>
      <c r="Z6">
        <v>1</v>
      </c>
      <c r="AD6">
        <v>1</v>
      </c>
    </row>
    <row r="7" spans="1:34">
      <c r="A7" s="3" t="s">
        <v>40</v>
      </c>
      <c r="B7" t="s">
        <v>492</v>
      </c>
      <c r="C7" t="s">
        <v>493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18</v>
      </c>
      <c r="G7">
        <v>1</v>
      </c>
      <c r="X7">
        <v>1</v>
      </c>
      <c r="Z7">
        <v>1</v>
      </c>
      <c r="AD7">
        <v>1</v>
      </c>
    </row>
    <row r="8" spans="1:34">
      <c r="A8" s="3" t="s">
        <v>43</v>
      </c>
      <c r="B8" t="s">
        <v>494</v>
      </c>
      <c r="C8" t="s">
        <v>495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32</v>
      </c>
      <c r="E8">
        <v>1</v>
      </c>
      <c r="G8">
        <v>1</v>
      </c>
      <c r="U8">
        <v>1</v>
      </c>
      <c r="V8">
        <v>1</v>
      </c>
      <c r="W8">
        <v>1</v>
      </c>
      <c r="AB8">
        <v>1</v>
      </c>
    </row>
    <row r="9" spans="1:34">
      <c r="A9" s="3" t="s">
        <v>46</v>
      </c>
      <c r="B9" t="s">
        <v>496</v>
      </c>
      <c r="C9" t="s">
        <v>497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28</v>
      </c>
      <c r="G9">
        <v>1</v>
      </c>
      <c r="V9">
        <v>1</v>
      </c>
      <c r="W9">
        <v>1</v>
      </c>
      <c r="Z9">
        <v>1</v>
      </c>
    </row>
    <row r="10" spans="1:34">
      <c r="A10" s="3" t="s">
        <v>49</v>
      </c>
      <c r="B10" t="s">
        <v>498</v>
      </c>
      <c r="C10" t="s">
        <v>499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44</v>
      </c>
      <c r="G10">
        <v>1</v>
      </c>
      <c r="J10">
        <v>2</v>
      </c>
      <c r="L10">
        <v>2</v>
      </c>
      <c r="S10">
        <v>1</v>
      </c>
      <c r="X10">
        <v>1</v>
      </c>
      <c r="AD10">
        <v>1</v>
      </c>
    </row>
    <row r="11" spans="1:34">
      <c r="A11" s="3" t="s">
        <v>52</v>
      </c>
      <c r="B11" t="s">
        <v>500</v>
      </c>
      <c r="C11" t="s">
        <v>501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51</v>
      </c>
      <c r="E11">
        <v>1</v>
      </c>
      <c r="G11">
        <v>1</v>
      </c>
      <c r="J11">
        <v>1</v>
      </c>
      <c r="M11">
        <v>2</v>
      </c>
      <c r="S11">
        <v>2</v>
      </c>
      <c r="Y11">
        <v>1</v>
      </c>
      <c r="AA11">
        <v>13</v>
      </c>
      <c r="AD1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48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502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503</v>
      </c>
      <c r="C5" t="s">
        <v>504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58</v>
      </c>
      <c r="E5">
        <v>4</v>
      </c>
      <c r="G5">
        <v>1</v>
      </c>
      <c r="H5">
        <v>1</v>
      </c>
      <c r="K5">
        <v>1</v>
      </c>
      <c r="M5">
        <v>1</v>
      </c>
      <c r="S5">
        <v>1</v>
      </c>
      <c r="V5">
        <v>1</v>
      </c>
      <c r="X5">
        <v>1</v>
      </c>
      <c r="AD5">
        <v>1</v>
      </c>
    </row>
    <row r="6" spans="1:34">
      <c r="A6" s="3" t="s">
        <v>37</v>
      </c>
      <c r="B6" t="s">
        <v>505</v>
      </c>
      <c r="C6" t="s">
        <v>506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57</v>
      </c>
      <c r="E6">
        <v>3</v>
      </c>
      <c r="F6">
        <v>1</v>
      </c>
      <c r="G6">
        <v>1</v>
      </c>
      <c r="S6">
        <v>2</v>
      </c>
      <c r="U6">
        <v>5</v>
      </c>
      <c r="V6">
        <v>1</v>
      </c>
      <c r="W6">
        <v>1</v>
      </c>
      <c r="AD6">
        <v>2</v>
      </c>
    </row>
    <row r="7" spans="1:34">
      <c r="A7" s="3" t="s">
        <v>40</v>
      </c>
      <c r="B7" t="s">
        <v>507</v>
      </c>
      <c r="C7" t="s">
        <v>508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19</v>
      </c>
      <c r="F7">
        <v>1</v>
      </c>
      <c r="G7">
        <v>1</v>
      </c>
      <c r="S7">
        <v>1</v>
      </c>
      <c r="Y7">
        <v>1</v>
      </c>
      <c r="AB7">
        <v>1</v>
      </c>
    </row>
    <row r="8" spans="1:34">
      <c r="A8" s="3" t="s">
        <v>43</v>
      </c>
      <c r="B8" t="s">
        <v>509</v>
      </c>
      <c r="C8" t="s">
        <v>510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68</v>
      </c>
      <c r="E8">
        <v>1</v>
      </c>
      <c r="F8">
        <v>3</v>
      </c>
      <c r="G8">
        <v>1</v>
      </c>
      <c r="I8">
        <v>1</v>
      </c>
      <c r="S8">
        <v>6</v>
      </c>
      <c r="T8">
        <v>3</v>
      </c>
      <c r="Y8">
        <v>1</v>
      </c>
      <c r="AA8">
        <v>9</v>
      </c>
      <c r="AB8">
        <v>1</v>
      </c>
      <c r="AD8">
        <v>1</v>
      </c>
    </row>
    <row r="9" spans="1:34">
      <c r="A9" s="3" t="s">
        <v>46</v>
      </c>
      <c r="B9" t="s">
        <v>511</v>
      </c>
      <c r="C9" t="s">
        <v>512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113</v>
      </c>
      <c r="E9">
        <v>1</v>
      </c>
      <c r="F9">
        <v>2</v>
      </c>
      <c r="G9">
        <v>1</v>
      </c>
      <c r="J9">
        <v>2</v>
      </c>
      <c r="L9">
        <v>1</v>
      </c>
      <c r="Q9">
        <v>2</v>
      </c>
      <c r="S9">
        <v>7</v>
      </c>
      <c r="T9">
        <v>2</v>
      </c>
      <c r="V9">
        <v>1</v>
      </c>
      <c r="W9">
        <v>1</v>
      </c>
      <c r="Z9">
        <v>3</v>
      </c>
      <c r="AA9">
        <v>6</v>
      </c>
      <c r="AB9">
        <v>1</v>
      </c>
      <c r="AD9">
        <v>1</v>
      </c>
    </row>
    <row r="10" spans="1:34">
      <c r="A10" s="3" t="s">
        <v>49</v>
      </c>
      <c r="B10" t="s">
        <v>513</v>
      </c>
      <c r="C10" t="s">
        <v>514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20</v>
      </c>
      <c r="F10">
        <v>1</v>
      </c>
      <c r="G10">
        <v>1</v>
      </c>
      <c r="K10">
        <v>1</v>
      </c>
      <c r="U10">
        <v>2</v>
      </c>
      <c r="Y10">
        <v>1</v>
      </c>
    </row>
    <row r="11" spans="1:34">
      <c r="A11" s="3" t="s">
        <v>52</v>
      </c>
      <c r="B11" t="s">
        <v>515</v>
      </c>
      <c r="C11" t="s">
        <v>516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108</v>
      </c>
      <c r="E11">
        <v>5</v>
      </c>
      <c r="G11">
        <v>1</v>
      </c>
      <c r="H11">
        <v>1</v>
      </c>
      <c r="I11">
        <v>1</v>
      </c>
      <c r="K11">
        <v>1</v>
      </c>
      <c r="Q11">
        <v>1</v>
      </c>
      <c r="R11">
        <v>2</v>
      </c>
      <c r="S11">
        <v>4</v>
      </c>
      <c r="T11">
        <v>3</v>
      </c>
      <c r="V11">
        <v>1</v>
      </c>
      <c r="W11">
        <v>1</v>
      </c>
      <c r="AA11">
        <v>10</v>
      </c>
      <c r="AD11">
        <v>1</v>
      </c>
    </row>
    <row r="12" spans="1:34">
      <c r="A12" s="3" t="s">
        <v>55</v>
      </c>
      <c r="B12" t="s">
        <v>517</v>
      </c>
      <c r="C12" t="s">
        <v>518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21</v>
      </c>
      <c r="E12">
        <v>1</v>
      </c>
      <c r="G12">
        <v>1</v>
      </c>
      <c r="S12">
        <v>1</v>
      </c>
      <c r="Z12">
        <v>1</v>
      </c>
      <c r="AB12">
        <v>1</v>
      </c>
      <c r="AD12">
        <v>1</v>
      </c>
    </row>
    <row r="13" spans="1:34">
      <c r="A13" s="3" t="s">
        <v>58</v>
      </c>
      <c r="B13" t="s">
        <v>519</v>
      </c>
      <c r="C13" t="s">
        <v>520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54</v>
      </c>
      <c r="E13">
        <v>1</v>
      </c>
      <c r="G13">
        <v>1</v>
      </c>
      <c r="L13">
        <v>1</v>
      </c>
      <c r="Q13">
        <v>1</v>
      </c>
      <c r="S13">
        <v>2</v>
      </c>
      <c r="U13">
        <v>3</v>
      </c>
      <c r="V13">
        <v>1</v>
      </c>
      <c r="W13">
        <v>1</v>
      </c>
      <c r="AB13">
        <v>1</v>
      </c>
      <c r="AD13">
        <v>1</v>
      </c>
    </row>
    <row r="14" spans="1:34">
      <c r="A14" s="3" t="s">
        <v>61</v>
      </c>
      <c r="B14" t="s">
        <v>521</v>
      </c>
      <c r="C14" t="s">
        <v>522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76</v>
      </c>
      <c r="E14">
        <v>1</v>
      </c>
      <c r="F14">
        <v>1</v>
      </c>
      <c r="G14">
        <v>1</v>
      </c>
      <c r="L14">
        <v>1</v>
      </c>
      <c r="R14">
        <v>1</v>
      </c>
      <c r="S14">
        <v>4</v>
      </c>
      <c r="T14">
        <v>1</v>
      </c>
      <c r="V14">
        <v>1</v>
      </c>
      <c r="W14">
        <v>1</v>
      </c>
      <c r="AA14">
        <v>16</v>
      </c>
      <c r="AD14">
        <v>1</v>
      </c>
    </row>
    <row r="15" spans="1:34">
      <c r="A15" s="3" t="s">
        <v>64</v>
      </c>
      <c r="B15" t="s">
        <v>523</v>
      </c>
      <c r="C15" t="s">
        <v>524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47</v>
      </c>
      <c r="E15">
        <v>3</v>
      </c>
      <c r="G15">
        <v>2</v>
      </c>
      <c r="K15">
        <v>1</v>
      </c>
      <c r="S15">
        <v>1</v>
      </c>
      <c r="X15">
        <v>1</v>
      </c>
      <c r="Z15">
        <v>1</v>
      </c>
      <c r="AB15">
        <v>1</v>
      </c>
      <c r="AD15">
        <v>1</v>
      </c>
    </row>
    <row r="16" spans="1:34">
      <c r="A16" s="3" t="s">
        <v>67</v>
      </c>
      <c r="B16" t="s">
        <v>525</v>
      </c>
      <c r="C16" t="s">
        <v>526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32</v>
      </c>
      <c r="E16">
        <v>1</v>
      </c>
      <c r="G16">
        <v>1</v>
      </c>
      <c r="V16">
        <v>1</v>
      </c>
      <c r="W16">
        <v>1</v>
      </c>
      <c r="AD16">
        <v>1</v>
      </c>
    </row>
    <row r="17" spans="1:34">
      <c r="A17" s="3" t="s">
        <v>70</v>
      </c>
      <c r="B17" t="s">
        <v>527</v>
      </c>
      <c r="C17" t="s">
        <v>528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138</v>
      </c>
      <c r="E17">
        <v>3</v>
      </c>
      <c r="F17">
        <v>6</v>
      </c>
      <c r="G17">
        <v>1</v>
      </c>
      <c r="K17">
        <v>1</v>
      </c>
      <c r="L17">
        <v>2</v>
      </c>
      <c r="M17">
        <v>5</v>
      </c>
      <c r="Q17">
        <v>3</v>
      </c>
      <c r="R17">
        <v>1</v>
      </c>
      <c r="S17">
        <v>7</v>
      </c>
      <c r="T17">
        <v>1</v>
      </c>
      <c r="U17">
        <v>2</v>
      </c>
      <c r="V17">
        <v>1</v>
      </c>
      <c r="W17">
        <v>1</v>
      </c>
      <c r="Z17">
        <v>1</v>
      </c>
      <c r="AA17">
        <v>8</v>
      </c>
      <c r="AD17">
        <v>1</v>
      </c>
    </row>
    <row r="18" spans="1:34">
      <c r="A18" s="3" t="s">
        <v>73</v>
      </c>
      <c r="B18" t="s">
        <v>529</v>
      </c>
      <c r="C18" t="s">
        <v>530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39</v>
      </c>
      <c r="F18">
        <v>1</v>
      </c>
      <c r="G18">
        <v>1</v>
      </c>
      <c r="Q18">
        <v>1</v>
      </c>
      <c r="S18">
        <v>3</v>
      </c>
      <c r="T18">
        <v>1</v>
      </c>
      <c r="Y18">
        <v>1</v>
      </c>
      <c r="AA18">
        <v>3</v>
      </c>
      <c r="AD18">
        <v>1</v>
      </c>
    </row>
    <row r="19" spans="1:34">
      <c r="A19" s="3" t="s">
        <v>76</v>
      </c>
      <c r="B19" t="s">
        <v>531</v>
      </c>
      <c r="C19" t="s">
        <v>532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28</v>
      </c>
      <c r="F19">
        <v>2</v>
      </c>
      <c r="G19">
        <v>1</v>
      </c>
      <c r="L19">
        <v>1</v>
      </c>
      <c r="R19">
        <v>1</v>
      </c>
      <c r="U19">
        <v>1</v>
      </c>
      <c r="Y19">
        <v>1</v>
      </c>
      <c r="AB19">
        <v>1</v>
      </c>
      <c r="AD19">
        <v>1</v>
      </c>
    </row>
    <row r="20" spans="1:34">
      <c r="A20" s="3" t="s">
        <v>79</v>
      </c>
      <c r="B20" t="s">
        <v>533</v>
      </c>
      <c r="C20" t="s">
        <v>534</v>
      </c>
      <c r="D20">
        <f>E4*E20 + F4*F20 + G4*G20 + H4*H20 + I4*I20 + J4*J20 + K4*K20 + L4*L20 + M4*M20 + N4*N20 + O4*O20 + P4*P20 + Q4*Q20 + R4*R20 + S4*S20 + T4*T20 + U4*U20 + V4*V20 + W4*W20 + X4*X20 + Y4*Y20 + Z4*Z20 + AA4*AA20 + AB4*AB20 + AC4*AC20 + AD4*AD20 + SUM(AD20:AH20)</f>
        <v>34</v>
      </c>
      <c r="E20">
        <v>1</v>
      </c>
      <c r="G20">
        <v>1</v>
      </c>
      <c r="J20">
        <v>1</v>
      </c>
      <c r="L20">
        <v>1</v>
      </c>
      <c r="S20">
        <v>1</v>
      </c>
      <c r="Y20">
        <v>1</v>
      </c>
      <c r="AD20">
        <v>1</v>
      </c>
    </row>
    <row r="21" spans="1:34">
      <c r="A21" s="3" t="s">
        <v>82</v>
      </c>
      <c r="B21" t="s">
        <v>535</v>
      </c>
      <c r="C21" t="s">
        <v>536</v>
      </c>
      <c r="D21">
        <f>E4*E21 + F4*F21 + G4*G21 + H4*H21 + I4*I21 + J4*J21 + K4*K21 + L4*L21 + M4*M21 + N4*N21 + O4*O21 + P4*P21 + Q4*Q21 + R4*R21 + S4*S21 + T4*T21 + U4*U21 + V4*V21 + W4*W21 + X4*X21 + Y4*Y21 + Z4*Z21 + AA4*AA21 + AB4*AB21 + AC4*AC21 + AD4*AD21 + SUM(AD21:AH21)</f>
        <v>26</v>
      </c>
      <c r="F21">
        <v>1</v>
      </c>
      <c r="G21">
        <v>1</v>
      </c>
      <c r="W21">
        <v>1</v>
      </c>
      <c r="AA21">
        <v>4</v>
      </c>
      <c r="AD21">
        <v>2</v>
      </c>
    </row>
    <row r="22" spans="1:34">
      <c r="A22" s="3" t="s">
        <v>85</v>
      </c>
      <c r="B22" t="s">
        <v>537</v>
      </c>
      <c r="C22" t="s">
        <v>538</v>
      </c>
      <c r="D22">
        <f>E4*E22 + F4*F22 + G4*G22 + H4*H22 + I4*I22 + J4*J22 + K4*K22 + L4*L22 + M4*M22 + N4*N22 + O4*O22 + P4*P22 + Q4*Q22 + R4*R22 + S4*S22 + T4*T22 + U4*U22 + V4*V22 + W4*W22 + X4*X22 + Y4*Y22 + Z4*Z22 + AA4*AA22 + AB4*AB22 + AC4*AC22 + AD4*AD22 + SUM(AD22:AH22)</f>
        <v>111</v>
      </c>
      <c r="E22">
        <v>2</v>
      </c>
      <c r="F22">
        <v>2</v>
      </c>
      <c r="G22">
        <v>1</v>
      </c>
      <c r="Q22">
        <v>6</v>
      </c>
      <c r="R22">
        <v>3</v>
      </c>
      <c r="S22">
        <v>5</v>
      </c>
      <c r="V22">
        <v>1</v>
      </c>
      <c r="X22">
        <v>1</v>
      </c>
      <c r="AA22">
        <v>6</v>
      </c>
      <c r="AB22">
        <v>1</v>
      </c>
    </row>
    <row r="23" spans="1:34">
      <c r="A23" s="3" t="s">
        <v>88</v>
      </c>
      <c r="B23" t="s">
        <v>539</v>
      </c>
      <c r="C23" t="s">
        <v>540</v>
      </c>
      <c r="D23">
        <f>E4*E23 + F4*F23 + G4*G23 + H4*H23 + I4*I23 + J4*J23 + K4*K23 + L4*L23 + M4*M23 + N4*N23 + O4*O23 + P4*P23 + Q4*Q23 + R4*R23 + S4*S23 + T4*T23 + U4*U23 + V4*V23 + W4*W23 + X4*X23 + Y4*Y23 + Z4*Z23 + AA4*AA23 + AB4*AB23 + AC4*AC23 + AD4*AD23 + SUM(AD23:AH23)</f>
        <v>13</v>
      </c>
      <c r="E23">
        <v>1</v>
      </c>
      <c r="G23">
        <v>1</v>
      </c>
      <c r="AB23">
        <v>1</v>
      </c>
    </row>
    <row r="24" spans="1:34">
      <c r="A24" s="3" t="s">
        <v>91</v>
      </c>
      <c r="B24" t="s">
        <v>541</v>
      </c>
      <c r="C24" t="s">
        <v>542</v>
      </c>
      <c r="D24">
        <f>E4*E24 + F4*F24 + G4*G24 + H4*H24 + I4*I24 + J4*J24 + K4*K24 + L4*L24 + M4*M24 + N4*N24 + O4*O24 + P4*P24 + Q4*Q24 + R4*R24 + S4*S24 + T4*T24 + U4*U24 + V4*V24 + W4*W24 + X4*X24 + Y4*Y24 + Z4*Z24 + AA4*AA24 + AB4*AB24 + AC4*AC24 + AD4*AD24 + SUM(AD24:AH24)</f>
        <v>62</v>
      </c>
      <c r="E24">
        <v>3</v>
      </c>
      <c r="G24">
        <v>1</v>
      </c>
      <c r="M24">
        <v>1</v>
      </c>
      <c r="S24">
        <v>1</v>
      </c>
      <c r="T24">
        <v>6</v>
      </c>
      <c r="V24">
        <v>1</v>
      </c>
      <c r="X24">
        <v>1</v>
      </c>
      <c r="AA24">
        <v>8</v>
      </c>
    </row>
    <row r="25" spans="1:34">
      <c r="A25" s="3" t="s">
        <v>94</v>
      </c>
      <c r="B25" t="s">
        <v>543</v>
      </c>
      <c r="C25" t="s">
        <v>544</v>
      </c>
      <c r="D25">
        <f>E4*E25 + F4*F25 + G4*G25 + H4*H25 + I4*I25 + J4*J25 + K4*K25 + L4*L25 + M4*M25 + N4*N25 + O4*O25 + P4*P25 + Q4*Q25 + R4*R25 + S4*S25 + T4*T25 + U4*U25 + V4*V25 + W4*W25 + X4*X25 + Y4*Y25 + Z4*Z25 + AA4*AA25 + AB4*AB25 + AC4*AC25 + AD4*AD25 + SUM(AD25:AH25)</f>
        <v>57</v>
      </c>
      <c r="E25">
        <v>1</v>
      </c>
      <c r="G25">
        <v>1</v>
      </c>
      <c r="L25">
        <v>3</v>
      </c>
      <c r="P25">
        <v>4</v>
      </c>
      <c r="S25">
        <v>2</v>
      </c>
      <c r="T25">
        <v>1</v>
      </c>
      <c r="W25">
        <v>1</v>
      </c>
      <c r="AA25">
        <v>6</v>
      </c>
      <c r="AB25">
        <v>1</v>
      </c>
    </row>
    <row r="26" spans="1:34">
      <c r="A26" s="3" t="s">
        <v>208</v>
      </c>
      <c r="B26" t="s">
        <v>545</v>
      </c>
      <c r="C26" t="s">
        <v>546</v>
      </c>
      <c r="D26">
        <f>E4*E26 + F4*F26 + G4*G26 + H4*H26 + I4*I26 + J4*J26 + K4*K26 + L4*L26 + M4*M26 + N4*N26 + O4*O26 + P4*P26 + Q4*Q26 + R4*R26 + S4*S26 + T4*T26 + U4*U26 + V4*V26 + W4*W26 + X4*X26 + Y4*Y26 + Z4*Z26 + AA4*AA26 + AB4*AB26 + AC4*AC26 + AD4*AD26 + SUM(AD26:AH26)</f>
        <v>102</v>
      </c>
      <c r="E26">
        <v>2</v>
      </c>
      <c r="F26">
        <v>1</v>
      </c>
      <c r="G26">
        <v>1</v>
      </c>
      <c r="K26">
        <v>1</v>
      </c>
      <c r="L26">
        <v>1</v>
      </c>
      <c r="M26">
        <v>1</v>
      </c>
      <c r="Q26">
        <v>2</v>
      </c>
      <c r="R26">
        <v>1</v>
      </c>
      <c r="S26">
        <v>5</v>
      </c>
      <c r="T26">
        <v>5</v>
      </c>
      <c r="V26">
        <v>1</v>
      </c>
      <c r="X26">
        <v>1</v>
      </c>
      <c r="Z26">
        <v>1</v>
      </c>
      <c r="AA26">
        <v>8</v>
      </c>
      <c r="AD26">
        <v>1</v>
      </c>
    </row>
    <row r="27" spans="1:34">
      <c r="A27" s="3" t="s">
        <v>211</v>
      </c>
      <c r="B27" t="s">
        <v>547</v>
      </c>
      <c r="C27" t="s">
        <v>548</v>
      </c>
      <c r="D27">
        <f>E4*E27 + F4*F27 + G4*G27 + H4*H27 + I4*I27 + J4*J27 + K4*K27 + L4*L27 + M4*M27 + N4*N27 + O4*O27 + P4*P27 + Q4*Q27 + R4*R27 + S4*S27 + T4*T27 + U4*U27 + V4*V27 + W4*W27 + X4*X27 + Y4*Y27 + Z4*Z27 + AA4*AA27 + AB4*AB27 + AC4*AC27 + AD4*AD27 + SUM(AD27:AH27)</f>
        <v>45</v>
      </c>
      <c r="F27">
        <v>1</v>
      </c>
      <c r="G27">
        <v>1</v>
      </c>
      <c r="K27">
        <v>1</v>
      </c>
      <c r="S27">
        <v>1</v>
      </c>
      <c r="V27">
        <v>1</v>
      </c>
      <c r="X27">
        <v>1</v>
      </c>
      <c r="AA27">
        <v>11</v>
      </c>
    </row>
    <row r="28" spans="1:34">
      <c r="A28" s="3" t="s">
        <v>214</v>
      </c>
      <c r="B28" t="s">
        <v>549</v>
      </c>
      <c r="C28" t="s">
        <v>550</v>
      </c>
      <c r="D28">
        <f>E4*E28 + F4*F28 + G4*G28 + H4*H28 + I4*I28 + J4*J28 + K4*K28 + L4*L28 + M4*M28 + N4*N28 + O4*O28 + P4*P28 + Q4*Q28 + R4*R28 + S4*S28 + T4*T28 + U4*U28 + V4*V28 + W4*W28 + X4*X28 + Y4*Y28 + Z4*Z28 + AA4*AA28 + AB4*AB28 + AC4*AC28 + AD4*AD28 + SUM(AD28:AH28)</f>
        <v>120</v>
      </c>
      <c r="E28">
        <v>2</v>
      </c>
      <c r="F28">
        <v>1</v>
      </c>
      <c r="G28">
        <v>1</v>
      </c>
      <c r="H28">
        <v>1</v>
      </c>
      <c r="K28">
        <v>1</v>
      </c>
      <c r="Q28">
        <v>6</v>
      </c>
      <c r="R28">
        <v>1</v>
      </c>
      <c r="S28">
        <v>5</v>
      </c>
      <c r="V28">
        <v>1</v>
      </c>
      <c r="X28">
        <v>1</v>
      </c>
      <c r="Z28">
        <v>1</v>
      </c>
      <c r="AA28">
        <v>11</v>
      </c>
      <c r="AB28">
        <v>1</v>
      </c>
      <c r="AD28">
        <v>1</v>
      </c>
    </row>
    <row r="29" spans="1:34">
      <c r="A29" s="3" t="s">
        <v>217</v>
      </c>
      <c r="B29" t="s">
        <v>551</v>
      </c>
      <c r="C29" t="s">
        <v>552</v>
      </c>
      <c r="D29">
        <f>E4*E29 + F4*F29 + G4*G29 + H4*H29 + I4*I29 + J4*J29 + K4*K29 + L4*L29 + M4*M29 + N4*N29 + O4*O29 + P4*P29 + Q4*Q29 + R4*R29 + S4*S29 + T4*T29 + U4*U29 + V4*V29 + W4*W29 + X4*X29 + Y4*Y29 + Z4*Z29 + AA4*AA29 + AB4*AB29 + AC4*AC29 + AD4*AD29 + SUM(AD29:AH29)</f>
        <v>36</v>
      </c>
      <c r="E29">
        <v>1</v>
      </c>
      <c r="G29">
        <v>1</v>
      </c>
      <c r="Q29">
        <v>2</v>
      </c>
      <c r="R29">
        <v>1</v>
      </c>
      <c r="X29">
        <v>1</v>
      </c>
      <c r="Z29">
        <v>1</v>
      </c>
    </row>
    <row r="30" spans="1:34">
      <c r="A30" s="3" t="s">
        <v>220</v>
      </c>
      <c r="B30" t="s">
        <v>553</v>
      </c>
      <c r="C30" t="s">
        <v>554</v>
      </c>
      <c r="D30">
        <f>E4*E30 + F4*F30 + G4*G30 + H4*H30 + I4*I30 + J4*J30 + K4*K30 + L4*L30 + M4*M30 + N4*N30 + O4*O30 + P4*P30 + Q4*Q30 + R4*R30 + S4*S30 + T4*T30 + U4*U30 + V4*V30 + W4*W30 + X4*X30 + Y4*Y30 + Z4*Z30 + AA4*AA30 + AB4*AB30 + AC4*AC30 + AD4*AD30 + SUM(AD30:AH30)</f>
        <v>57</v>
      </c>
      <c r="E30">
        <v>1</v>
      </c>
      <c r="G30">
        <v>2</v>
      </c>
      <c r="K30">
        <v>1</v>
      </c>
      <c r="Q30">
        <v>1</v>
      </c>
      <c r="R30">
        <v>2</v>
      </c>
      <c r="S30">
        <v>2</v>
      </c>
      <c r="T30">
        <v>5</v>
      </c>
      <c r="AB30">
        <v>1</v>
      </c>
    </row>
    <row r="31" spans="1:34">
      <c r="A31" s="3" t="s">
        <v>223</v>
      </c>
      <c r="B31" t="s">
        <v>555</v>
      </c>
      <c r="C31" t="s">
        <v>556</v>
      </c>
      <c r="D31">
        <f>E4*E31 + F4*F31 + G4*G31 + H4*H31 + I4*I31 + J4*J31 + K4*K31 + L4*L31 + M4*M31 + N4*N31 + O4*O31 + P4*P31 + Q4*Q31 + R4*R31 + S4*S31 + T4*T31 + U4*U31 + V4*V31 + W4*W31 + X4*X31 + Y4*Y31 + Z4*Z31 + AA4*AA31 + AB4*AB31 + AC4*AC31 + AD4*AD31 + SUM(AD31:AH31)</f>
        <v>22</v>
      </c>
      <c r="E31">
        <v>1</v>
      </c>
      <c r="G31">
        <v>1</v>
      </c>
      <c r="R31">
        <v>1</v>
      </c>
      <c r="Y31">
        <v>1</v>
      </c>
      <c r="AD31">
        <v>1</v>
      </c>
    </row>
    <row r="32" spans="1:34">
      <c r="A32" s="3" t="s">
        <v>226</v>
      </c>
      <c r="B32" t="s">
        <v>557</v>
      </c>
      <c r="C32" t="s">
        <v>558</v>
      </c>
      <c r="D32">
        <f>E4*E32 + F4*F32 + G4*G32 + H4*H32 + I4*I32 + J4*J32 + K4*K32 + L4*L32 + M4*M32 + N4*N32 + O4*O32 + P4*P32 + Q4*Q32 + R4*R32 + S4*S32 + T4*T32 + U4*U32 + V4*V32 + W4*W32 + X4*X32 + Y4*Y32 + Z4*Z32 + AA4*AA32 + AB4*AB32 + AC4*AC32 + AD4*AD32 + SUM(AD32:AH32)</f>
        <v>71</v>
      </c>
      <c r="E32">
        <v>6</v>
      </c>
      <c r="F32">
        <v>1</v>
      </c>
      <c r="G32">
        <v>1</v>
      </c>
      <c r="K32">
        <v>1</v>
      </c>
      <c r="M32">
        <v>1</v>
      </c>
      <c r="Q32">
        <v>1</v>
      </c>
      <c r="S32">
        <v>2</v>
      </c>
      <c r="T32">
        <v>1</v>
      </c>
      <c r="X32">
        <v>1</v>
      </c>
      <c r="Z32">
        <v>2</v>
      </c>
      <c r="AA32">
        <v>4</v>
      </c>
      <c r="AB32">
        <v>1</v>
      </c>
    </row>
    <row r="33" spans="1:34">
      <c r="A33" s="3" t="s">
        <v>229</v>
      </c>
      <c r="B33" t="s">
        <v>559</v>
      </c>
      <c r="C33" t="s">
        <v>560</v>
      </c>
      <c r="D33">
        <f>E4*E33 + F4*F33 + G4*G33 + H4*H33 + I4*I33 + J4*J33 + K4*K33 + L4*L33 + M4*M33 + N4*N33 + O4*O33 + P4*P33 + Q4*Q33 + R4*R33 + S4*S33 + T4*T33 + U4*U33 + V4*V33 + W4*W33 + X4*X33 + Y4*Y33 + Z4*Z33 + AA4*AA33 + AB4*AB33 + AC4*AC33 + AD4*AD33 + SUM(AD33:AH33)</f>
        <v>42</v>
      </c>
      <c r="E33">
        <v>1</v>
      </c>
      <c r="F33">
        <v>1</v>
      </c>
      <c r="G33">
        <v>1</v>
      </c>
      <c r="H33">
        <v>1</v>
      </c>
      <c r="Q33">
        <v>1</v>
      </c>
      <c r="S33">
        <v>1</v>
      </c>
      <c r="T33">
        <v>1</v>
      </c>
      <c r="X33">
        <v>1</v>
      </c>
      <c r="Z33">
        <v>1</v>
      </c>
      <c r="AA33">
        <v>1</v>
      </c>
      <c r="AB33">
        <v>1</v>
      </c>
    </row>
    <row r="34" spans="1:34">
      <c r="A34" s="3" t="s">
        <v>232</v>
      </c>
      <c r="B34" t="s">
        <v>561</v>
      </c>
      <c r="C34" t="s">
        <v>562</v>
      </c>
      <c r="D34">
        <f>E4*E34 + F4*F34 + G4*G34 + H4*H34 + I4*I34 + J4*J34 + K4*K34 + L4*L34 + M4*M34 + N4*N34 + O4*O34 + P4*P34 + Q4*Q34 + R4*R34 + S4*S34 + T4*T34 + U4*U34 + V4*V34 + W4*W34 + X4*X34 + Y4*Y34 + Z4*Z34 + AA4*AA34 + AB4*AB34 + AC4*AC34 + AD4*AD34 + SUM(AD34:AH34)</f>
        <v>53</v>
      </c>
      <c r="E34">
        <v>1</v>
      </c>
      <c r="F34">
        <v>1</v>
      </c>
      <c r="G34">
        <v>1</v>
      </c>
      <c r="K34">
        <v>1</v>
      </c>
      <c r="L34">
        <v>1</v>
      </c>
      <c r="Q34">
        <v>1</v>
      </c>
      <c r="V34">
        <v>1</v>
      </c>
      <c r="X34">
        <v>1</v>
      </c>
      <c r="Z34">
        <v>2</v>
      </c>
      <c r="AA34">
        <v>2</v>
      </c>
      <c r="AB34">
        <v>1</v>
      </c>
      <c r="AD34">
        <v>1</v>
      </c>
    </row>
    <row r="35" spans="1:34">
      <c r="A35" s="3" t="s">
        <v>235</v>
      </c>
      <c r="B35" t="s">
        <v>563</v>
      </c>
      <c r="C35" t="s">
        <v>564</v>
      </c>
      <c r="D35">
        <f>E4*E35 + F4*F35 + G4*G35 + H4*H35 + I4*I35 + J4*J35 + K4*K35 + L4*L35 + M4*M35 + N4*N35 + O4*O35 + P4*P35 + Q4*Q35 + R4*R35 + S4*S35 + T4*T35 + U4*U35 + V4*V35 + W4*W35 + X4*X35 + Y4*Y35 + Z4*Z35 + AA4*AA35 + AB4*AB35 + AC4*AC35 + AD4*AD35 + SUM(AD35:AH35)</f>
        <v>51</v>
      </c>
      <c r="E35">
        <v>1</v>
      </c>
      <c r="G35">
        <v>2</v>
      </c>
      <c r="K35">
        <v>1</v>
      </c>
      <c r="Q35">
        <v>1</v>
      </c>
      <c r="R35">
        <v>1</v>
      </c>
      <c r="S35">
        <v>1</v>
      </c>
      <c r="T35">
        <v>2</v>
      </c>
      <c r="Y35">
        <v>1</v>
      </c>
      <c r="AA35">
        <v>2</v>
      </c>
      <c r="AB35">
        <v>1</v>
      </c>
      <c r="AC35">
        <v>1</v>
      </c>
    </row>
    <row r="36" spans="1:34">
      <c r="A36" s="3" t="s">
        <v>421</v>
      </c>
      <c r="B36" t="s">
        <v>565</v>
      </c>
      <c r="C36" t="s">
        <v>566</v>
      </c>
      <c r="D36">
        <f>E4*E36 + F4*F36 + G4*G36 + H4*H36 + I4*I36 + J4*J36 + K4*K36 + L4*L36 + M4*M36 + N4*N36 + O4*O36 + P4*P36 + Q4*Q36 + R4*R36 + S4*S36 + T4*T36 + U4*U36 + V4*V36 + W4*W36 + X4*X36 + Y4*Y36 + Z4*Z36 + AA4*AA36 + AB4*AB36 + AC4*AC36 + AD4*AD36 + SUM(AD36:AH36)</f>
        <v>56</v>
      </c>
      <c r="E36">
        <v>1</v>
      </c>
      <c r="F36">
        <v>1</v>
      </c>
      <c r="G36">
        <v>1</v>
      </c>
      <c r="S36">
        <v>2</v>
      </c>
      <c r="T36">
        <v>2</v>
      </c>
      <c r="U36">
        <v>4</v>
      </c>
      <c r="V36">
        <v>1</v>
      </c>
      <c r="Y36">
        <v>1</v>
      </c>
      <c r="AA36">
        <v>12</v>
      </c>
    </row>
    <row r="37" spans="1:34">
      <c r="A37" s="3" t="s">
        <v>424</v>
      </c>
      <c r="B37" t="s">
        <v>567</v>
      </c>
      <c r="C37" t="s">
        <v>195</v>
      </c>
      <c r="D37">
        <f>E4*E37 + F4*F37 + G4*G37 + H4*H37 + I4*I37 + J4*J37 + K4*K37 + L4*L37 + M4*M37 + N4*N37 + O4*O37 + P4*P37 + Q4*Q37 + R4*R37 + S4*S37 + T4*T37 + U4*U37 + V4*V37 + W4*W37 + X4*X37 + Y4*Y37 + Z4*Z37 + AA4*AA37 + AB4*AB37 + AC4*AC37 + AD4*AD37 + SUM(AD37:AH37)</f>
        <v>72</v>
      </c>
      <c r="E37">
        <v>2</v>
      </c>
      <c r="G37">
        <v>1</v>
      </c>
      <c r="I37">
        <v>1</v>
      </c>
      <c r="K37">
        <v>2</v>
      </c>
      <c r="Q37">
        <v>3</v>
      </c>
      <c r="S37">
        <v>3</v>
      </c>
      <c r="T37">
        <v>2</v>
      </c>
      <c r="U37">
        <v>1</v>
      </c>
      <c r="Y37">
        <v>1</v>
      </c>
      <c r="AA37">
        <v>4</v>
      </c>
      <c r="AB37">
        <v>1</v>
      </c>
    </row>
    <row r="38" spans="1:34">
      <c r="A38" s="3" t="s">
        <v>568</v>
      </c>
      <c r="B38" t="s">
        <v>569</v>
      </c>
      <c r="C38" t="s">
        <v>570</v>
      </c>
      <c r="D38">
        <f>E4*E38 + F4*F38 + G4*G38 + H4*H38 + I4*I38 + J4*J38 + K4*K38 + L4*L38 + M4*M38 + N4*N38 + O4*O38 + P4*P38 + Q4*Q38 + R4*R38 + S4*S38 + T4*T38 + U4*U38 + V4*V38 + W4*W38 + X4*X38 + Y4*Y38 + Z4*Z38 + AA4*AA38 + AB4*AB38 + AC4*AC38 + AD4*AD38 + SUM(AD38:AH38)</f>
        <v>58</v>
      </c>
      <c r="F38">
        <v>2</v>
      </c>
      <c r="G38">
        <v>1</v>
      </c>
      <c r="Q38">
        <v>4</v>
      </c>
      <c r="S38">
        <v>2</v>
      </c>
      <c r="W38">
        <v>1</v>
      </c>
      <c r="AA38">
        <v>2</v>
      </c>
      <c r="AD38">
        <v>2</v>
      </c>
    </row>
    <row r="39" spans="1:34">
      <c r="A39" s="3" t="s">
        <v>571</v>
      </c>
      <c r="B39" t="s">
        <v>572</v>
      </c>
      <c r="C39" t="s">
        <v>573</v>
      </c>
      <c r="D39">
        <f>E4*E39 + F4*F39 + G4*G39 + H4*H39 + I4*I39 + J4*J39 + K4*K39 + L4*L39 + M4*M39 + N4*N39 + O4*O39 + P4*P39 + Q4*Q39 + R4*R39 + S4*S39 + T4*T39 + U4*U39 + V4*V39 + W4*W39 + X4*X39 + Y4*Y39 + Z4*Z39 + AA4*AA39 + AB4*AB39 + AC4*AC39 + AD4*AD39 + SUM(AD39:AH39)</f>
        <v>77</v>
      </c>
      <c r="F39">
        <v>3</v>
      </c>
      <c r="G39">
        <v>2</v>
      </c>
      <c r="K39">
        <v>1</v>
      </c>
      <c r="R39">
        <v>4</v>
      </c>
      <c r="S39">
        <v>2</v>
      </c>
      <c r="T39">
        <v>6</v>
      </c>
      <c r="X39">
        <v>1</v>
      </c>
      <c r="Z39">
        <v>1</v>
      </c>
      <c r="AA39">
        <v>4</v>
      </c>
      <c r="AB39">
        <v>1</v>
      </c>
      <c r="AD39">
        <v>1</v>
      </c>
    </row>
    <row r="40" spans="1:34">
      <c r="A40" s="3" t="s">
        <v>574</v>
      </c>
      <c r="B40" t="s">
        <v>575</v>
      </c>
      <c r="C40" t="s">
        <v>576</v>
      </c>
      <c r="D40">
        <f>E4*E40 + F4*F40 + G4*G40 + H4*H40 + I4*I40 + J4*J40 + K4*K40 + L4*L40 + M4*M40 + N4*N40 + O4*O40 + P4*P40 + Q4*Q40 + R4*R40 + S4*S40 + T4*T40 + U4*U40 + V4*V40 + W4*W40 + X4*X40 + Y4*Y40 + Z4*Z40 + AA4*AA40 + AB4*AB40 + AC4*AC40 + AD4*AD40 + SUM(AD40:AH40)</f>
        <v>78</v>
      </c>
      <c r="E40">
        <v>1</v>
      </c>
      <c r="F40">
        <v>2</v>
      </c>
      <c r="G40">
        <v>1</v>
      </c>
      <c r="J40">
        <v>1</v>
      </c>
      <c r="K40">
        <v>1</v>
      </c>
      <c r="M40">
        <v>3</v>
      </c>
      <c r="Q40">
        <v>1</v>
      </c>
      <c r="R40">
        <v>1</v>
      </c>
      <c r="S40">
        <v>1</v>
      </c>
      <c r="T40">
        <v>1</v>
      </c>
      <c r="V40">
        <v>1</v>
      </c>
      <c r="Y40">
        <v>1</v>
      </c>
      <c r="Z40">
        <v>2</v>
      </c>
      <c r="AA40">
        <v>8</v>
      </c>
      <c r="AD40">
        <v>1</v>
      </c>
    </row>
    <row r="41" spans="1:34">
      <c r="A41" s="3" t="s">
        <v>577</v>
      </c>
      <c r="B41" t="s">
        <v>578</v>
      </c>
      <c r="C41" t="s">
        <v>579</v>
      </c>
      <c r="D41">
        <f>E4*E41 + F4*F41 + G4*G41 + H4*H41 + I4*I41 + J4*J41 + K4*K41 + L4*L41 + M4*M41 + N4*N41 + O4*O41 + P4*P41 + Q4*Q41 + R4*R41 + S4*S41 + T4*T41 + U4*U41 + V4*V41 + W4*W41 + X4*X41 + Y4*Y41 + Z4*Z41 + AA4*AA41 + AB4*AB41 + AC4*AC41 + AD4*AD41 + SUM(AD41:AH41)</f>
        <v>203</v>
      </c>
      <c r="E41">
        <v>5</v>
      </c>
      <c r="F41">
        <v>2</v>
      </c>
      <c r="G41">
        <v>1</v>
      </c>
      <c r="H41">
        <v>1</v>
      </c>
      <c r="K41">
        <v>6</v>
      </c>
      <c r="Q41">
        <v>9</v>
      </c>
      <c r="R41">
        <v>6</v>
      </c>
      <c r="S41">
        <v>1</v>
      </c>
      <c r="T41">
        <v>9</v>
      </c>
      <c r="V41">
        <v>1</v>
      </c>
      <c r="W41">
        <v>1</v>
      </c>
      <c r="Z41">
        <v>1</v>
      </c>
      <c r="AA41">
        <v>18</v>
      </c>
      <c r="AB41">
        <v>1</v>
      </c>
      <c r="AC41">
        <v>1</v>
      </c>
    </row>
    <row r="42" spans="1:34">
      <c r="A42" s="3" t="s">
        <v>580</v>
      </c>
      <c r="B42" t="s">
        <v>581</v>
      </c>
      <c r="C42" t="s">
        <v>582</v>
      </c>
      <c r="D42">
        <f>E4*E42 + F4*F42 + G4*G42 + H4*H42 + I4*I42 + J4*J42 + K4*K42 + L4*L42 + M4*M42 + N4*N42 + O4*O42 + P4*P42 + Q4*Q42 + R4*R42 + S4*S42 + T4*T42 + U4*U42 + V4*V42 + W4*W42 + X4*X42 + Y4*Y42 + Z4*Z42 + AA4*AA42 + AB4*AB42 + AC4*AC42 + AD4*AD42 + SUM(AD42:AH42)</f>
        <v>60</v>
      </c>
      <c r="E42">
        <v>1</v>
      </c>
      <c r="F42">
        <v>2</v>
      </c>
      <c r="G42">
        <v>1</v>
      </c>
      <c r="J42">
        <v>1</v>
      </c>
      <c r="K42">
        <v>1</v>
      </c>
      <c r="M42">
        <v>2</v>
      </c>
      <c r="S42">
        <v>1</v>
      </c>
      <c r="T42">
        <v>1</v>
      </c>
      <c r="V42">
        <v>1</v>
      </c>
      <c r="W42">
        <v>1</v>
      </c>
      <c r="AD42">
        <v>2</v>
      </c>
    </row>
    <row r="43" spans="1:34">
      <c r="A43" s="3" t="s">
        <v>583</v>
      </c>
      <c r="B43" t="s">
        <v>584</v>
      </c>
      <c r="C43" t="s">
        <v>585</v>
      </c>
      <c r="D43">
        <f>E4*E43 + F4*F43 + G4*G43 + H4*H43 + I4*I43 + J4*J43 + K4*K43 + L4*L43 + M4*M43 + N4*N43 + O4*O43 + P4*P43 + Q4*Q43 + R4*R43 + S4*S43 + T4*T43 + U4*U43 + V4*V43 + W4*W43 + X4*X43 + Y4*Y43 + Z4*Z43 + AA4*AA43 + AB4*AB43 + AC4*AC43 + AD4*AD43 + SUM(AD43:AH43)</f>
        <v>73</v>
      </c>
      <c r="F43">
        <v>1</v>
      </c>
      <c r="G43">
        <v>1</v>
      </c>
      <c r="H43">
        <v>1</v>
      </c>
      <c r="Q43">
        <v>1</v>
      </c>
      <c r="R43">
        <v>3</v>
      </c>
      <c r="S43">
        <v>3</v>
      </c>
      <c r="T43">
        <v>4</v>
      </c>
      <c r="X43">
        <v>1</v>
      </c>
      <c r="AA43">
        <v>8</v>
      </c>
      <c r="AB43">
        <v>1</v>
      </c>
      <c r="AC43">
        <v>1</v>
      </c>
      <c r="AD43">
        <v>1</v>
      </c>
    </row>
    <row r="44" spans="1:34">
      <c r="A44" s="3" t="s">
        <v>586</v>
      </c>
      <c r="B44" t="s">
        <v>587</v>
      </c>
      <c r="C44" t="s">
        <v>588</v>
      </c>
      <c r="D44">
        <f>E4*E44 + F4*F44 + G4*G44 + H4*H44 + I4*I44 + J4*J44 + K4*K44 + L4*L44 + M4*M44 + N4*N44 + O4*O44 + P4*P44 + Q4*Q44 + R4*R44 + S4*S44 + T4*T44 + U4*U44 + V4*V44 + W4*W44 + X4*X44 + Y4*Y44 + Z4*Z44 + AA4*AA44 + AB4*AB44 + AC4*AC44 + AD4*AD44 + SUM(AD44:AH44)</f>
        <v>75</v>
      </c>
      <c r="E44">
        <v>4</v>
      </c>
      <c r="G44">
        <v>1</v>
      </c>
      <c r="H44">
        <v>1</v>
      </c>
      <c r="K44">
        <v>1</v>
      </c>
      <c r="L44">
        <v>1</v>
      </c>
      <c r="Q44">
        <v>2</v>
      </c>
      <c r="R44">
        <v>1</v>
      </c>
      <c r="T44">
        <v>2</v>
      </c>
      <c r="V44">
        <v>1</v>
      </c>
      <c r="X44">
        <v>1</v>
      </c>
      <c r="AB44">
        <v>1</v>
      </c>
    </row>
    <row r="45" spans="1:34">
      <c r="A45" s="3" t="s">
        <v>589</v>
      </c>
      <c r="B45" t="s">
        <v>590</v>
      </c>
      <c r="C45" t="s">
        <v>591</v>
      </c>
      <c r="D45">
        <f>E4*E45 + F4*F45 + G4*G45 + H4*H45 + I4*I45 + J4*J45 + K4*K45 + L4*L45 + M4*M45 + N4*N45 + O4*O45 + P4*P45 + Q4*Q45 + R4*R45 + S4*S45 + T4*T45 + U4*U45 + V4*V45 + W4*W45 + X4*X45 + Y4*Y45 + Z4*Z45 + AA4*AA45 + AB4*AB45 + AC4*AC45 + AD4*AD45 + SUM(AD45:AH45)</f>
        <v>33</v>
      </c>
      <c r="E45">
        <v>1</v>
      </c>
      <c r="G45">
        <v>1</v>
      </c>
      <c r="M45">
        <v>1</v>
      </c>
      <c r="S45">
        <v>1</v>
      </c>
      <c r="T45">
        <v>6</v>
      </c>
      <c r="U45">
        <v>1</v>
      </c>
      <c r="AD45">
        <v>1</v>
      </c>
    </row>
    <row r="46" spans="1:34">
      <c r="A46" s="3" t="s">
        <v>592</v>
      </c>
      <c r="B46" t="s">
        <v>593</v>
      </c>
      <c r="C46" t="s">
        <v>594</v>
      </c>
      <c r="D46">
        <f>E4*E46 + F4*F46 + G4*G46 + H4*H46 + I4*I46 + J4*J46 + K4*K46 + L4*L46 + M4*M46 + N4*N46 + O4*O46 + P4*P46 + Q4*Q46 + R4*R46 + S4*S46 + T4*T46 + U4*U46 + V4*V46 + W4*W46 + X4*X46 + Y4*Y46 + Z4*Z46 + AA4*AA46 + AB4*AB46 + AC4*AC46 + AD4*AD46 + SUM(AD46:AH46)</f>
        <v>38</v>
      </c>
      <c r="E46">
        <v>2</v>
      </c>
      <c r="G46">
        <v>1</v>
      </c>
      <c r="K46">
        <v>1</v>
      </c>
      <c r="R46">
        <v>2</v>
      </c>
      <c r="Y46">
        <v>1</v>
      </c>
      <c r="AA46">
        <v>4</v>
      </c>
      <c r="AD46">
        <v>1</v>
      </c>
    </row>
    <row r="47" spans="1:34">
      <c r="A47" s="3" t="s">
        <v>595</v>
      </c>
      <c r="B47" t="s">
        <v>596</v>
      </c>
      <c r="C47" t="s">
        <v>597</v>
      </c>
      <c r="D47">
        <f>E4*E47 + F4*F47 + G4*G47 + H4*H47 + I4*I47 + J4*J47 + K4*K47 + L4*L47 + M4*M47 + N4*N47 + O4*O47 + P4*P47 + Q4*Q47 + R4*R47 + S4*S47 + T4*T47 + U4*U47 + V4*V47 + W4*W47 + X4*X47 + Y4*Y47 + Z4*Z47 + AA4*AA47 + AB4*AB47 + AC4*AC47 + AD4*AD47 + SUM(AD47:AH47)</f>
        <v>54</v>
      </c>
      <c r="E47">
        <v>1</v>
      </c>
      <c r="F47">
        <v>2</v>
      </c>
      <c r="G47">
        <v>1</v>
      </c>
      <c r="L47">
        <v>2</v>
      </c>
      <c r="Q47">
        <v>1</v>
      </c>
      <c r="S47">
        <v>2</v>
      </c>
      <c r="Y47">
        <v>1</v>
      </c>
      <c r="Z47">
        <v>1</v>
      </c>
      <c r="AA47">
        <v>6</v>
      </c>
      <c r="AD47">
        <v>2</v>
      </c>
    </row>
    <row r="48" spans="1:34">
      <c r="A48" s="3" t="s">
        <v>598</v>
      </c>
      <c r="B48" t="s">
        <v>599</v>
      </c>
      <c r="C48" t="s">
        <v>600</v>
      </c>
      <c r="D48">
        <f>E4*E48 + F4*F48 + G4*G48 + H4*H48 + I4*I48 + J4*J48 + K4*K48 + L4*L48 + M4*M48 + N4*N48 + O4*O48 + P4*P48 + Q4*Q48 + R4*R48 + S4*S48 + T4*T48 + U4*U48 + V4*V48 + W4*W48 + X4*X48 + Y4*Y48 + Z4*Z48 + AA4*AA48 + AB4*AB48 + AC4*AC48 + AD4*AD48 + SUM(AD48:AH48)</f>
        <v>50</v>
      </c>
      <c r="E48">
        <v>2</v>
      </c>
      <c r="F48">
        <v>2</v>
      </c>
      <c r="G48">
        <v>1</v>
      </c>
      <c r="H48">
        <v>2</v>
      </c>
      <c r="K48">
        <v>1</v>
      </c>
      <c r="Y48">
        <v>1</v>
      </c>
      <c r="AA48">
        <v>6</v>
      </c>
      <c r="AD4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21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601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602</v>
      </c>
      <c r="C5" t="s">
        <v>603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23</v>
      </c>
      <c r="E5">
        <v>1</v>
      </c>
      <c r="G5">
        <v>1</v>
      </c>
      <c r="W5">
        <v>1</v>
      </c>
      <c r="AB5">
        <v>1</v>
      </c>
      <c r="AD5">
        <v>1</v>
      </c>
    </row>
    <row r="6" spans="1:34">
      <c r="A6" s="3" t="s">
        <v>37</v>
      </c>
      <c r="B6" t="s">
        <v>604</v>
      </c>
      <c r="C6" t="s">
        <v>605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35</v>
      </c>
      <c r="F6">
        <v>1</v>
      </c>
      <c r="G6">
        <v>1</v>
      </c>
      <c r="J6">
        <v>1</v>
      </c>
      <c r="L6">
        <v>1</v>
      </c>
      <c r="W6">
        <v>1</v>
      </c>
      <c r="Z6">
        <v>1</v>
      </c>
      <c r="AB6">
        <v>1</v>
      </c>
      <c r="AC6">
        <v>1</v>
      </c>
    </row>
    <row r="7" spans="1:34">
      <c r="A7" s="3" t="s">
        <v>40</v>
      </c>
      <c r="B7" t="s">
        <v>606</v>
      </c>
      <c r="C7" t="s">
        <v>607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27</v>
      </c>
      <c r="G7">
        <v>1</v>
      </c>
      <c r="S7">
        <v>3</v>
      </c>
      <c r="X7">
        <v>1</v>
      </c>
      <c r="AB7">
        <v>1</v>
      </c>
    </row>
    <row r="8" spans="1:34">
      <c r="A8" s="3" t="s">
        <v>43</v>
      </c>
      <c r="B8" t="s">
        <v>608</v>
      </c>
      <c r="C8" t="s">
        <v>609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65</v>
      </c>
      <c r="G8">
        <v>1</v>
      </c>
      <c r="I8">
        <v>2</v>
      </c>
      <c r="L8">
        <v>1</v>
      </c>
      <c r="P8">
        <v>1</v>
      </c>
      <c r="S8">
        <v>6</v>
      </c>
      <c r="V8">
        <v>1</v>
      </c>
      <c r="W8">
        <v>1</v>
      </c>
      <c r="AB8">
        <v>1</v>
      </c>
    </row>
    <row r="9" spans="1:34">
      <c r="A9" s="3" t="s">
        <v>46</v>
      </c>
      <c r="B9" t="s">
        <v>610</v>
      </c>
      <c r="C9" t="s">
        <v>611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44</v>
      </c>
      <c r="F9">
        <v>1</v>
      </c>
      <c r="G9">
        <v>1</v>
      </c>
      <c r="L9">
        <v>5</v>
      </c>
      <c r="S9">
        <v>2</v>
      </c>
      <c r="Y9">
        <v>1</v>
      </c>
      <c r="AA9">
        <v>1</v>
      </c>
      <c r="AB9">
        <v>1</v>
      </c>
    </row>
    <row r="10" spans="1:34">
      <c r="A10" s="3" t="s">
        <v>49</v>
      </c>
      <c r="B10" t="s">
        <v>612</v>
      </c>
      <c r="C10" t="s">
        <v>613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50</v>
      </c>
      <c r="E10">
        <v>2</v>
      </c>
      <c r="G10">
        <v>1</v>
      </c>
      <c r="H10">
        <v>1</v>
      </c>
      <c r="P10">
        <v>5</v>
      </c>
      <c r="Q10">
        <v>1</v>
      </c>
      <c r="S10">
        <v>1</v>
      </c>
      <c r="W10">
        <v>1</v>
      </c>
    </row>
    <row r="11" spans="1:34">
      <c r="A11" s="3" t="s">
        <v>52</v>
      </c>
      <c r="B11" t="s">
        <v>614</v>
      </c>
      <c r="C11" t="s">
        <v>615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143</v>
      </c>
      <c r="G11">
        <v>2</v>
      </c>
      <c r="I11">
        <v>1</v>
      </c>
      <c r="J11">
        <v>3</v>
      </c>
      <c r="K11">
        <v>1</v>
      </c>
      <c r="L11">
        <v>1</v>
      </c>
      <c r="P11">
        <v>5</v>
      </c>
      <c r="Q11">
        <v>4</v>
      </c>
      <c r="R11">
        <v>2</v>
      </c>
      <c r="S11">
        <v>6</v>
      </c>
      <c r="U11">
        <v>3</v>
      </c>
      <c r="V11">
        <v>1</v>
      </c>
      <c r="X11">
        <v>1</v>
      </c>
      <c r="AA11">
        <v>3</v>
      </c>
      <c r="AB11">
        <v>1</v>
      </c>
      <c r="AD11">
        <v>1</v>
      </c>
    </row>
    <row r="12" spans="1:34">
      <c r="A12" s="3" t="s">
        <v>55</v>
      </c>
      <c r="B12" t="s">
        <v>616</v>
      </c>
      <c r="C12" t="s">
        <v>617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28</v>
      </c>
      <c r="E12">
        <v>1</v>
      </c>
      <c r="G12">
        <v>1</v>
      </c>
      <c r="L12">
        <v>1</v>
      </c>
      <c r="S12">
        <v>1</v>
      </c>
      <c r="X12">
        <v>1</v>
      </c>
      <c r="AD12">
        <v>1</v>
      </c>
    </row>
    <row r="13" spans="1:34">
      <c r="A13" s="3" t="s">
        <v>58</v>
      </c>
      <c r="B13" t="s">
        <v>618</v>
      </c>
      <c r="C13" t="s">
        <v>619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67</v>
      </c>
      <c r="G13">
        <v>1</v>
      </c>
      <c r="J13">
        <v>1</v>
      </c>
      <c r="L13">
        <v>1</v>
      </c>
      <c r="M13">
        <v>2</v>
      </c>
      <c r="O13">
        <v>1</v>
      </c>
      <c r="Q13">
        <v>3</v>
      </c>
      <c r="S13">
        <v>1</v>
      </c>
      <c r="V13">
        <v>1</v>
      </c>
      <c r="W13">
        <v>1</v>
      </c>
    </row>
    <row r="14" spans="1:34">
      <c r="A14" s="3" t="s">
        <v>61</v>
      </c>
      <c r="B14" t="s">
        <v>620</v>
      </c>
      <c r="C14" t="s">
        <v>621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37</v>
      </c>
      <c r="E14">
        <v>1</v>
      </c>
      <c r="G14">
        <v>1</v>
      </c>
      <c r="T14">
        <v>1</v>
      </c>
      <c r="U14">
        <v>1</v>
      </c>
      <c r="V14">
        <v>1</v>
      </c>
      <c r="Y14">
        <v>1</v>
      </c>
      <c r="AA14">
        <v>5</v>
      </c>
      <c r="AB14">
        <v>1</v>
      </c>
      <c r="AD14">
        <v>1</v>
      </c>
    </row>
    <row r="15" spans="1:34">
      <c r="A15" s="3" t="s">
        <v>64</v>
      </c>
      <c r="B15" t="s">
        <v>622</v>
      </c>
      <c r="C15" t="s">
        <v>623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45</v>
      </c>
      <c r="G15">
        <v>2</v>
      </c>
      <c r="L15">
        <v>1</v>
      </c>
      <c r="M15">
        <v>1</v>
      </c>
      <c r="S15">
        <v>2</v>
      </c>
      <c r="U15">
        <v>6</v>
      </c>
      <c r="X15">
        <v>1</v>
      </c>
      <c r="AB15">
        <v>1</v>
      </c>
      <c r="AD15">
        <v>1</v>
      </c>
    </row>
    <row r="16" spans="1:34">
      <c r="A16" s="3" t="s">
        <v>67</v>
      </c>
      <c r="B16" t="s">
        <v>624</v>
      </c>
      <c r="C16" t="s">
        <v>625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21</v>
      </c>
      <c r="G16">
        <v>1</v>
      </c>
      <c r="M16">
        <v>1</v>
      </c>
      <c r="P16">
        <v>1</v>
      </c>
      <c r="U16">
        <v>2</v>
      </c>
      <c r="Y16">
        <v>1</v>
      </c>
      <c r="AB16">
        <v>1</v>
      </c>
      <c r="AD16">
        <v>1</v>
      </c>
    </row>
    <row r="17" spans="1:34">
      <c r="A17" s="3" t="s">
        <v>70</v>
      </c>
      <c r="B17" t="s">
        <v>626</v>
      </c>
      <c r="C17" t="s">
        <v>627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19</v>
      </c>
      <c r="G17">
        <v>1</v>
      </c>
      <c r="L17">
        <v>1</v>
      </c>
      <c r="X17">
        <v>1</v>
      </c>
      <c r="AB17">
        <v>1</v>
      </c>
    </row>
    <row r="18" spans="1:34">
      <c r="A18" s="3" t="s">
        <v>73</v>
      </c>
      <c r="B18" t="s">
        <v>628</v>
      </c>
      <c r="C18" t="s">
        <v>629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77</v>
      </c>
      <c r="E18">
        <v>1</v>
      </c>
      <c r="F18">
        <v>1</v>
      </c>
      <c r="G18">
        <v>1</v>
      </c>
      <c r="K18">
        <v>1</v>
      </c>
      <c r="Q18">
        <v>4</v>
      </c>
      <c r="R18">
        <v>2</v>
      </c>
      <c r="S18">
        <v>3</v>
      </c>
      <c r="T18">
        <v>1</v>
      </c>
      <c r="W18">
        <v>1</v>
      </c>
      <c r="Z18">
        <v>1</v>
      </c>
      <c r="AB18">
        <v>1</v>
      </c>
      <c r="AD18">
        <v>1</v>
      </c>
    </row>
    <row r="19" spans="1:34">
      <c r="A19" s="3" t="s">
        <v>76</v>
      </c>
      <c r="B19" t="s">
        <v>630</v>
      </c>
      <c r="C19" t="s">
        <v>631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40</v>
      </c>
      <c r="E19">
        <v>1</v>
      </c>
      <c r="G19">
        <v>1</v>
      </c>
      <c r="K19">
        <v>1</v>
      </c>
      <c r="Q19">
        <v>2</v>
      </c>
      <c r="R19">
        <v>1</v>
      </c>
      <c r="Y19">
        <v>1</v>
      </c>
      <c r="AA19">
        <v>3</v>
      </c>
      <c r="AB19">
        <v>1</v>
      </c>
    </row>
    <row r="20" spans="1:34">
      <c r="A20" s="3" t="s">
        <v>79</v>
      </c>
      <c r="B20" t="s">
        <v>632</v>
      </c>
      <c r="C20" t="s">
        <v>633</v>
      </c>
      <c r="D20">
        <f>E4*E20 + F4*F20 + G4*G20 + H4*H20 + I4*I20 + J4*J20 + K4*K20 + L4*L20 + M4*M20 + N4*N20 + O4*O20 + P4*P20 + Q4*Q20 + R4*R20 + S4*S20 + T4*T20 + U4*U20 + V4*V20 + W4*W20 + X4*X20 + Y4*Y20 + Z4*Z20 + AA4*AA20 + AB4*AB20 + AC4*AC20 + AD4*AD20 + SUM(AD20:AH20)</f>
        <v>56</v>
      </c>
      <c r="G20">
        <v>1</v>
      </c>
      <c r="M20">
        <v>1</v>
      </c>
      <c r="P20">
        <v>2</v>
      </c>
      <c r="S20">
        <v>3</v>
      </c>
      <c r="T20">
        <v>2</v>
      </c>
      <c r="V20">
        <v>1</v>
      </c>
      <c r="W20">
        <v>1</v>
      </c>
      <c r="AA20">
        <v>8</v>
      </c>
    </row>
    <row r="21" spans="1:34">
      <c r="A21" s="3" t="s">
        <v>82</v>
      </c>
      <c r="B21" t="s">
        <v>634</v>
      </c>
      <c r="C21" t="s">
        <v>635</v>
      </c>
      <c r="D21">
        <f>E4*E21 + F4*F21 + G4*G21 + H4*H21 + I4*I21 + J4*J21 + K4*K21 + L4*L21 + M4*M21 + N4*N21 + O4*O21 + P4*P21 + Q4*Q21 + R4*R21 + S4*S21 + T4*T21 + U4*U21 + V4*V21 + W4*W21 + X4*X21 + Y4*Y21 + Z4*Z21 + AA4*AA21 + AB4*AB21 + AC4*AC21 + AD4*AD21 + SUM(AD21:AH21)</f>
        <v>14</v>
      </c>
      <c r="G21">
        <v>1</v>
      </c>
      <c r="X2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8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636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637</v>
      </c>
      <c r="C5" t="s">
        <v>638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20</v>
      </c>
      <c r="F5">
        <v>1</v>
      </c>
      <c r="G5">
        <v>1</v>
      </c>
      <c r="X5">
        <v>1</v>
      </c>
      <c r="AD5">
        <v>2</v>
      </c>
    </row>
    <row r="6" spans="1:34">
      <c r="A6" s="3" t="s">
        <v>37</v>
      </c>
      <c r="B6" t="s">
        <v>639</v>
      </c>
      <c r="C6" t="s">
        <v>640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44</v>
      </c>
      <c r="F6">
        <v>1</v>
      </c>
      <c r="G6">
        <v>1</v>
      </c>
      <c r="L6">
        <v>4</v>
      </c>
      <c r="Q6">
        <v>1</v>
      </c>
      <c r="W6">
        <v>1</v>
      </c>
      <c r="AD6">
        <v>2</v>
      </c>
    </row>
    <row r="7" spans="1:34">
      <c r="A7" s="3" t="s">
        <v>40</v>
      </c>
      <c r="B7" t="s">
        <v>641</v>
      </c>
      <c r="C7" t="s">
        <v>642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30</v>
      </c>
      <c r="G7">
        <v>1</v>
      </c>
      <c r="S7">
        <v>2</v>
      </c>
      <c r="X7">
        <v>1</v>
      </c>
      <c r="Z7">
        <v>1</v>
      </c>
      <c r="AB7">
        <v>2</v>
      </c>
      <c r="AD7">
        <v>2</v>
      </c>
    </row>
    <row r="8" spans="1:34">
      <c r="A8" s="3" t="s">
        <v>43</v>
      </c>
      <c r="B8" t="s">
        <v>643</v>
      </c>
      <c r="C8" t="s">
        <v>644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63</v>
      </c>
      <c r="E8">
        <v>2</v>
      </c>
      <c r="F8">
        <v>1</v>
      </c>
      <c r="G8">
        <v>1</v>
      </c>
      <c r="O8">
        <v>2</v>
      </c>
      <c r="S8">
        <v>1</v>
      </c>
      <c r="T8">
        <v>1</v>
      </c>
      <c r="U8">
        <v>1</v>
      </c>
      <c r="V8">
        <v>1</v>
      </c>
      <c r="X8">
        <v>1</v>
      </c>
      <c r="AA8">
        <v>14</v>
      </c>
      <c r="AD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7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645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646</v>
      </c>
      <c r="C5" t="s">
        <v>647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96</v>
      </c>
      <c r="E5">
        <v>1</v>
      </c>
      <c r="G5">
        <v>1</v>
      </c>
      <c r="L5">
        <v>1</v>
      </c>
      <c r="P5">
        <v>2</v>
      </c>
      <c r="Q5">
        <v>1</v>
      </c>
      <c r="S5">
        <v>15</v>
      </c>
      <c r="W5">
        <v>1</v>
      </c>
      <c r="AD5">
        <v>1</v>
      </c>
    </row>
    <row r="6" spans="1:34">
      <c r="A6" s="3" t="s">
        <v>37</v>
      </c>
      <c r="B6" t="s">
        <v>648</v>
      </c>
      <c r="C6" t="s">
        <v>649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81</v>
      </c>
      <c r="E6">
        <v>1</v>
      </c>
      <c r="F6">
        <v>1</v>
      </c>
      <c r="G6">
        <v>2</v>
      </c>
      <c r="J6">
        <v>2</v>
      </c>
      <c r="L6">
        <v>3</v>
      </c>
      <c r="P6">
        <v>2</v>
      </c>
      <c r="S6">
        <v>6</v>
      </c>
      <c r="Z6">
        <v>1</v>
      </c>
      <c r="AB6">
        <v>1</v>
      </c>
    </row>
    <row r="7" spans="1:34">
      <c r="A7" s="3" t="s">
        <v>40</v>
      </c>
      <c r="B7" t="s">
        <v>650</v>
      </c>
      <c r="C7" t="s">
        <v>651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49</v>
      </c>
      <c r="E7">
        <v>1</v>
      </c>
      <c r="F7">
        <v>1</v>
      </c>
      <c r="G7">
        <v>1</v>
      </c>
      <c r="L7">
        <v>5</v>
      </c>
      <c r="S7">
        <v>1</v>
      </c>
      <c r="W7">
        <v>1</v>
      </c>
      <c r="AA7">
        <v>1</v>
      </c>
      <c r="AD7">
        <v>1</v>
      </c>
    </row>
    <row r="8" spans="1:34">
      <c r="A8" s="3" t="s">
        <v>43</v>
      </c>
      <c r="B8" t="s">
        <v>652</v>
      </c>
      <c r="C8" t="s">
        <v>653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33</v>
      </c>
      <c r="G8">
        <v>1</v>
      </c>
      <c r="L8">
        <v>1</v>
      </c>
      <c r="O8">
        <v>1</v>
      </c>
      <c r="Q8">
        <v>1</v>
      </c>
      <c r="S8">
        <v>1</v>
      </c>
      <c r="X8">
        <v>1</v>
      </c>
      <c r="Z8">
        <v>1</v>
      </c>
    </row>
    <row r="9" spans="1:34">
      <c r="A9" s="3" t="s">
        <v>46</v>
      </c>
      <c r="B9" t="s">
        <v>654</v>
      </c>
      <c r="C9" t="s">
        <v>655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72</v>
      </c>
      <c r="G9">
        <v>1</v>
      </c>
      <c r="H9">
        <v>1</v>
      </c>
      <c r="J9">
        <v>1</v>
      </c>
      <c r="P9">
        <v>2</v>
      </c>
      <c r="S9">
        <v>3</v>
      </c>
      <c r="T9">
        <v>4</v>
      </c>
      <c r="V9">
        <v>1</v>
      </c>
      <c r="W9">
        <v>1</v>
      </c>
      <c r="AA9">
        <v>8</v>
      </c>
    </row>
    <row r="10" spans="1:34">
      <c r="A10" s="3" t="s">
        <v>49</v>
      </c>
      <c r="B10" t="s">
        <v>656</v>
      </c>
      <c r="C10" t="s">
        <v>657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34</v>
      </c>
      <c r="G10">
        <v>1</v>
      </c>
      <c r="S10">
        <v>3</v>
      </c>
      <c r="W10">
        <v>1</v>
      </c>
      <c r="Z10">
        <v>1</v>
      </c>
      <c r="AA10">
        <v>1</v>
      </c>
      <c r="AB10">
        <v>1</v>
      </c>
      <c r="AD10">
        <v>1</v>
      </c>
    </row>
    <row r="11" spans="1:34">
      <c r="A11" s="3" t="s">
        <v>52</v>
      </c>
      <c r="B11" t="s">
        <v>658</v>
      </c>
      <c r="C11" t="s">
        <v>659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36</v>
      </c>
      <c r="G11">
        <v>1</v>
      </c>
      <c r="S11">
        <v>2</v>
      </c>
      <c r="V11">
        <v>1</v>
      </c>
      <c r="W11">
        <v>1</v>
      </c>
      <c r="AD11">
        <v>1</v>
      </c>
    </row>
    <row r="12" spans="1:34">
      <c r="A12" s="3" t="s">
        <v>55</v>
      </c>
      <c r="B12" t="s">
        <v>660</v>
      </c>
      <c r="C12" t="s">
        <v>661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64</v>
      </c>
      <c r="G12">
        <v>1</v>
      </c>
      <c r="L12">
        <v>1</v>
      </c>
      <c r="S12">
        <v>8</v>
      </c>
      <c r="V12">
        <v>1</v>
      </c>
      <c r="W12">
        <v>1</v>
      </c>
      <c r="AD12">
        <v>1</v>
      </c>
    </row>
    <row r="13" spans="1:34">
      <c r="A13" s="3" t="s">
        <v>58</v>
      </c>
      <c r="B13" t="s">
        <v>662</v>
      </c>
      <c r="C13" t="s">
        <v>663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47</v>
      </c>
      <c r="F13">
        <v>1</v>
      </c>
      <c r="G13">
        <v>1</v>
      </c>
      <c r="L13">
        <v>1</v>
      </c>
      <c r="N13">
        <v>1</v>
      </c>
      <c r="P13">
        <v>3</v>
      </c>
      <c r="S13">
        <v>1</v>
      </c>
      <c r="T13">
        <v>3</v>
      </c>
      <c r="X13">
        <v>1</v>
      </c>
      <c r="AD13">
        <v>2</v>
      </c>
    </row>
    <row r="14" spans="1:34">
      <c r="A14" s="3" t="s">
        <v>61</v>
      </c>
      <c r="B14" t="s">
        <v>664</v>
      </c>
      <c r="C14" t="s">
        <v>665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55</v>
      </c>
      <c r="F14">
        <v>1</v>
      </c>
      <c r="G14">
        <v>1</v>
      </c>
      <c r="L14">
        <v>3</v>
      </c>
      <c r="M14">
        <v>1</v>
      </c>
      <c r="N14">
        <v>2</v>
      </c>
      <c r="P14">
        <v>1</v>
      </c>
      <c r="S14">
        <v>1</v>
      </c>
      <c r="W14">
        <v>1</v>
      </c>
      <c r="AB14">
        <v>1</v>
      </c>
      <c r="AD14">
        <v>1</v>
      </c>
    </row>
    <row r="15" spans="1:34">
      <c r="A15" s="3" t="s">
        <v>64</v>
      </c>
      <c r="B15" t="s">
        <v>666</v>
      </c>
      <c r="C15" t="s">
        <v>667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34</v>
      </c>
      <c r="E15">
        <v>1</v>
      </c>
      <c r="G15">
        <v>1</v>
      </c>
      <c r="V15">
        <v>1</v>
      </c>
      <c r="W15">
        <v>1</v>
      </c>
      <c r="Z15">
        <v>1</v>
      </c>
      <c r="AD15">
        <v>1</v>
      </c>
    </row>
    <row r="16" spans="1:34">
      <c r="A16" s="3" t="s">
        <v>67</v>
      </c>
      <c r="B16" t="s">
        <v>668</v>
      </c>
      <c r="C16" t="s">
        <v>669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21</v>
      </c>
      <c r="G16">
        <v>1</v>
      </c>
      <c r="L16">
        <v>1</v>
      </c>
      <c r="Y16">
        <v>1</v>
      </c>
      <c r="Z16">
        <v>1</v>
      </c>
      <c r="AB16">
        <v>1</v>
      </c>
      <c r="AC16">
        <v>1</v>
      </c>
    </row>
    <row r="17" spans="1:34">
      <c r="A17" s="3" t="s">
        <v>70</v>
      </c>
      <c r="B17" t="s">
        <v>670</v>
      </c>
      <c r="C17" t="s">
        <v>671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31</v>
      </c>
      <c r="G17">
        <v>1</v>
      </c>
      <c r="L17">
        <v>1</v>
      </c>
      <c r="P17">
        <v>1</v>
      </c>
      <c r="S17">
        <v>2</v>
      </c>
      <c r="X17">
        <v>1</v>
      </c>
      <c r="AB17">
        <v>1</v>
      </c>
      <c r="AD1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5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672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673</v>
      </c>
      <c r="C5" t="s">
        <v>674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59</v>
      </c>
      <c r="E5">
        <v>2</v>
      </c>
      <c r="G5">
        <v>1</v>
      </c>
      <c r="H5">
        <v>1</v>
      </c>
      <c r="L5">
        <v>1</v>
      </c>
      <c r="S5">
        <v>1</v>
      </c>
      <c r="T5">
        <v>1</v>
      </c>
      <c r="U5">
        <v>1</v>
      </c>
      <c r="V5">
        <v>1</v>
      </c>
      <c r="X5">
        <v>1</v>
      </c>
      <c r="AA5">
        <v>9</v>
      </c>
      <c r="AB5">
        <v>1</v>
      </c>
    </row>
    <row r="6" spans="1:34">
      <c r="A6" s="3" t="s">
        <v>37</v>
      </c>
      <c r="B6" t="s">
        <v>675</v>
      </c>
      <c r="C6" t="s">
        <v>676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16</v>
      </c>
      <c r="G6">
        <v>1</v>
      </c>
      <c r="T6">
        <v>1</v>
      </c>
      <c r="Y6">
        <v>1</v>
      </c>
      <c r="AD6">
        <v>1</v>
      </c>
    </row>
    <row r="7" spans="1:34">
      <c r="A7" s="3" t="s">
        <v>40</v>
      </c>
      <c r="B7" t="s">
        <v>677</v>
      </c>
      <c r="C7" t="s">
        <v>678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59</v>
      </c>
      <c r="E7">
        <v>2</v>
      </c>
      <c r="F7">
        <v>1</v>
      </c>
      <c r="G7">
        <v>2</v>
      </c>
      <c r="L7">
        <v>1</v>
      </c>
      <c r="S7">
        <v>2</v>
      </c>
      <c r="T7">
        <v>1</v>
      </c>
      <c r="V7">
        <v>1</v>
      </c>
      <c r="X7">
        <v>1</v>
      </c>
      <c r="AB7">
        <v>1</v>
      </c>
      <c r="AD7">
        <v>1</v>
      </c>
    </row>
    <row r="8" spans="1:34">
      <c r="A8" s="3" t="s">
        <v>43</v>
      </c>
      <c r="B8" t="s">
        <v>679</v>
      </c>
      <c r="C8" t="s">
        <v>680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10</v>
      </c>
      <c r="F8">
        <v>1</v>
      </c>
      <c r="G8">
        <v>1</v>
      </c>
    </row>
    <row r="9" spans="1:34">
      <c r="A9" s="3" t="s">
        <v>46</v>
      </c>
      <c r="B9" t="s">
        <v>681</v>
      </c>
      <c r="C9" t="s">
        <v>682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26</v>
      </c>
      <c r="F9">
        <v>1</v>
      </c>
      <c r="G9">
        <v>1</v>
      </c>
      <c r="R9">
        <v>1</v>
      </c>
      <c r="T9">
        <v>3</v>
      </c>
      <c r="Y9">
        <v>1</v>
      </c>
      <c r="AD9">
        <v>1</v>
      </c>
    </row>
    <row r="10" spans="1:34">
      <c r="A10" s="3" t="s">
        <v>49</v>
      </c>
      <c r="B10" t="s">
        <v>683</v>
      </c>
      <c r="C10" t="s">
        <v>684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41</v>
      </c>
      <c r="E10">
        <v>2</v>
      </c>
      <c r="G10">
        <v>1</v>
      </c>
      <c r="I10">
        <v>1</v>
      </c>
      <c r="K10">
        <v>1</v>
      </c>
      <c r="L10">
        <v>1</v>
      </c>
      <c r="T10">
        <v>1</v>
      </c>
      <c r="U10">
        <v>3</v>
      </c>
      <c r="X10">
        <v>1</v>
      </c>
      <c r="AD10">
        <v>1</v>
      </c>
    </row>
    <row r="11" spans="1:34">
      <c r="A11" s="3" t="s">
        <v>52</v>
      </c>
      <c r="B11" t="s">
        <v>685</v>
      </c>
      <c r="C11" t="s">
        <v>686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36</v>
      </c>
      <c r="E11">
        <v>1</v>
      </c>
      <c r="G11">
        <v>1</v>
      </c>
      <c r="L11">
        <v>1</v>
      </c>
      <c r="S11">
        <v>1</v>
      </c>
      <c r="V11">
        <v>1</v>
      </c>
      <c r="Y11">
        <v>1</v>
      </c>
      <c r="AD11">
        <v>1</v>
      </c>
    </row>
    <row r="12" spans="1:34">
      <c r="A12" s="3" t="s">
        <v>55</v>
      </c>
      <c r="B12" t="s">
        <v>687</v>
      </c>
      <c r="C12" t="s">
        <v>688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14</v>
      </c>
      <c r="G12">
        <v>1</v>
      </c>
      <c r="X12">
        <v>1</v>
      </c>
    </row>
    <row r="13" spans="1:34">
      <c r="A13" s="3" t="s">
        <v>58</v>
      </c>
      <c r="B13" t="s">
        <v>689</v>
      </c>
      <c r="C13" t="s">
        <v>690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34</v>
      </c>
      <c r="G13">
        <v>1</v>
      </c>
      <c r="I13">
        <v>1</v>
      </c>
      <c r="V13">
        <v>1</v>
      </c>
      <c r="X13">
        <v>1</v>
      </c>
      <c r="Z13">
        <v>1</v>
      </c>
      <c r="AD13">
        <v>2</v>
      </c>
    </row>
    <row r="14" spans="1:34">
      <c r="A14" s="3" t="s">
        <v>61</v>
      </c>
      <c r="B14" t="s">
        <v>691</v>
      </c>
      <c r="C14" t="s">
        <v>692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53</v>
      </c>
      <c r="E14">
        <v>1</v>
      </c>
      <c r="F14">
        <v>1</v>
      </c>
      <c r="G14">
        <v>1</v>
      </c>
      <c r="L14">
        <v>1</v>
      </c>
      <c r="P14">
        <v>1</v>
      </c>
      <c r="Q14">
        <v>2</v>
      </c>
      <c r="S14">
        <v>4</v>
      </c>
      <c r="Y14">
        <v>1</v>
      </c>
      <c r="AB14">
        <v>1</v>
      </c>
    </row>
    <row r="15" spans="1:34">
      <c r="A15" s="3" t="s">
        <v>64</v>
      </c>
      <c r="B15" t="s">
        <v>693</v>
      </c>
      <c r="C15" t="s">
        <v>694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20</v>
      </c>
      <c r="F15">
        <v>1</v>
      </c>
      <c r="G15">
        <v>1</v>
      </c>
      <c r="S15">
        <v>2</v>
      </c>
      <c r="Z1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Nevezesek 1. szekcio</vt:lpstr>
      <vt:lpstr>Nevezesek 2. szekcio</vt:lpstr>
      <vt:lpstr>Nevezesek 3. szekcio</vt:lpstr>
      <vt:lpstr>Nevezesek 4. szekcio</vt:lpstr>
      <vt:lpstr>Nevezesek 5. szekcio</vt:lpstr>
      <vt:lpstr>Nevezesek 6. szekcio</vt:lpstr>
      <vt:lpstr>Nevezesek 7. szekcio</vt:lpstr>
      <vt:lpstr>Nevezesek 8. szekcio</vt:lpstr>
      <vt:lpstr>Nevezesek 9. szekcio</vt:lpstr>
      <vt:lpstr>Nevezesek 10. szekcio</vt:lpstr>
      <vt:lpstr>Nevezesek 11. szekcio</vt:lpstr>
      <vt:lpstr>Nevezesek 12. szekcio</vt:lpstr>
      <vt:lpstr>Nevezesek 13. szekcio</vt:lpstr>
      <vt:lpstr>Nevezesek 14. szekcio</vt:lpstr>
      <vt:lpstr>Nevezesek 15. szekcio</vt:lpstr>
      <vt:lpstr>Nevezesek 16.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2013-05-09T09:47:04+02:00</dcterms:created>
  <dcterms:modified xsi:type="dcterms:W3CDTF">2013-05-09T09:47:04+02:00</dcterms:modified>
  <dc:title>Untitled Spreadsheet</dc:title>
  <dc:description/>
  <dc:subject/>
  <cp:keywords/>
  <cp:category/>
</cp:coreProperties>
</file>