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elettudomany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<sst xmlns="http://schemas.openxmlformats.org/spreadsheetml/2006/main" uniqueCount="102">
  <si>
    <t>PSA nevezések
Élettudomány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</si>
  <si>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</si>
  <si>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</si>
  <si>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</si>
  <si>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</si>
  <si>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</si>
  <si>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</si>
  <si>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</si>
  <si>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</si>
  <si>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</si>
  <si>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</si>
  <si>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</si>
  <si>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</si>
  <si>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</si>
  <si>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</si>
  <si>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</si>
  <si>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</si>
  <si>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</si>
  <si>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</si>
  <si>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</si>
  <si>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</si>
  <si>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</si>
  <si>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</si>
  <si>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</si>
  <si>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</si>
  <si>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</si>
  <si>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</si>
  <si>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</si>
  <si>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</si>
  <si>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</si>
  <si>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</si>
  <si>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</si>
  <si>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</si>
  <si>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</si>
  <si>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</si>
  <si>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</si>
  <si>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</si>
  <si>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</si>
  <si>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PSA/023</t>
  </si>
  <si>
    <t>Testnevelés</t>
  </si>
  <si>
    <t>Vörös Tünde</t>
  </si>
  <si>
    <t>Igen</t>
  </si>
  <si>
    <t>2.</t>
  </si>
  <si>
    <t>PSA/029</t>
  </si>
  <si>
    <t>Agrár</t>
  </si>
  <si>
    <t>Dénes Kálmán</t>
  </si>
  <si>
    <t>3.</t>
  </si>
  <si>
    <t>PSA/032</t>
  </si>
  <si>
    <t>Biológia</t>
  </si>
  <si>
    <t>Vass Máté</t>
  </si>
  <si>
    <t>4.</t>
  </si>
  <si>
    <t>PSA/033</t>
  </si>
  <si>
    <t>Takács Zoltán</t>
  </si>
  <si>
    <t>5.</t>
  </si>
  <si>
    <t>PSA/041</t>
  </si>
  <si>
    <t>Orvos</t>
  </si>
  <si>
    <t>Baranyai Tamás</t>
  </si>
  <si>
    <t>6.</t>
  </si>
  <si>
    <t>PSA/069</t>
  </si>
  <si>
    <t>Kálmán Sára</t>
  </si>
  <si>
    <t>7.</t>
  </si>
  <si>
    <t>PSA/089</t>
  </si>
  <si>
    <t>Tóth Bálint</t>
  </si>
  <si>
    <t>8.</t>
  </si>
  <si>
    <t>PSA/097</t>
  </si>
  <si>
    <t>Fülöp Tamás</t>
  </si>
  <si>
    <t>9.</t>
  </si>
  <si>
    <t>PSA/107</t>
  </si>
  <si>
    <t>Vodicska Barbara</t>
  </si>
  <si>
    <t>10.</t>
  </si>
  <si>
    <t>PSA/108</t>
  </si>
  <si>
    <t>Kolossváry Márton</t>
  </si>
  <si>
    <t>11.</t>
  </si>
  <si>
    <t>PSA/112</t>
  </si>
  <si>
    <t>Schuth Gábor</t>
  </si>
  <si>
    <t>12.</t>
  </si>
  <si>
    <t>PSA/141</t>
  </si>
  <si>
    <t>Tóth Gábor</t>
  </si>
  <si>
    <t>13.</t>
  </si>
  <si>
    <t>PSA/151</t>
  </si>
  <si>
    <t>Veres Dániel</t>
  </si>
  <si>
    <t>14.</t>
  </si>
  <si>
    <t>PSA/158</t>
  </si>
  <si>
    <t>Taller Dénes László</t>
  </si>
  <si>
    <t>15.</t>
  </si>
  <si>
    <t>PSA/185</t>
  </si>
  <si>
    <t>Reidl Rita</t>
  </si>
  <si>
    <t>16.</t>
  </si>
  <si>
    <t>PSA/205</t>
  </si>
  <si>
    <t>Dolnegó Bálint</t>
  </si>
  <si>
    <t>17.</t>
  </si>
  <si>
    <t>PSA/220</t>
  </si>
  <si>
    <t>Safranyik Ferenc</t>
  </si>
  <si>
    <t>18.</t>
  </si>
  <si>
    <t>PSA/221</t>
  </si>
  <si>
    <t>Vincze János</t>
  </si>
  <si>
    <t>19.</t>
  </si>
  <si>
    <t>PSA/226</t>
  </si>
  <si>
    <t>Baráth Kinga</t>
  </si>
  <si>
    <t>20.</t>
  </si>
  <si>
    <t>PSA/261</t>
  </si>
  <si>
    <t>Pálfi Xénia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</si>
</sst>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25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3" spans="1:37" customHeight="1" ht="100">
      <c r="B3" t="s">
        <v>1</v>
      </c>
      <c r="C3" t="s">
        <v>2</v>
      </c>
      <c r="D3" t="s">
        <v>3</v>
      </c>
      <c r="E3" t="s">
        <v>4</v>
      </c>
      <c r="F3" t="s">
        <v>5</v>
      </c>
      <c r="G3" s="1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4" t="s">
        <v>35</v>
      </c>
      <c r="AK3" s="4" t="s">
        <v>36</v>
      </c>
    </row>
    <row r="4" spans="1:37">
      <c r="G4" s="1"/>
      <c r="H4" s="1">
        <v>4</v>
      </c>
      <c r="I4" s="1">
        <v>2</v>
      </c>
      <c r="J4" s="1">
        <v>8</v>
      </c>
      <c r="K4" s="1">
        <v>6</v>
      </c>
      <c r="L4" s="1">
        <v>4</v>
      </c>
      <c r="M4" s="1">
        <v>8</v>
      </c>
      <c r="N4" s="1">
        <v>4</v>
      </c>
      <c r="O4" s="1">
        <v>4</v>
      </c>
      <c r="P4" s="1">
        <v>2</v>
      </c>
      <c r="Q4" s="1">
        <v>7</v>
      </c>
      <c r="R4" s="1">
        <v>3</v>
      </c>
      <c r="S4" s="1">
        <v>2</v>
      </c>
      <c r="T4" s="1">
        <v>6</v>
      </c>
      <c r="U4" s="1">
        <v>4</v>
      </c>
      <c r="V4" s="1">
        <v>4</v>
      </c>
      <c r="W4" s="1">
        <v>2</v>
      </c>
      <c r="X4" s="1">
        <v>1</v>
      </c>
      <c r="Y4" s="1">
        <v>10</v>
      </c>
      <c r="Z4" s="1">
        <v>8</v>
      </c>
      <c r="AA4" s="1">
        <v>6</v>
      </c>
      <c r="AB4" s="1">
        <v>4</v>
      </c>
      <c r="AC4" s="1">
        <v>2</v>
      </c>
      <c r="AD4" s="1">
        <v>1</v>
      </c>
      <c r="AE4" s="1">
        <v>1</v>
      </c>
      <c r="AF4" s="1">
        <v>2</v>
      </c>
      <c r="AG4" s="1">
        <v>1</v>
      </c>
      <c r="AH4" s="1"/>
      <c r="AI4" s="1"/>
      <c r="AJ4" s="1"/>
      <c r="AK4" s="1"/>
    </row>
    <row r="5" spans="1:37">
      <c r="A5" s="3" t="s">
        <v>37</v>
      </c>
      <c r="B5" t="s">
        <v>38</v>
      </c>
      <c r="C5" t="s">
        <v>39</v>
      </c>
      <c r="D5" t="s">
        <v>40</v>
      </c>
      <c r="E5" t="s">
        <v>41</v>
      </c>
      <c r="F5">
        <v>1</v>
      </c>
      <c r="G5" s="1">
        <f>H$4*H5 + I$4*I5 + J$4*J5 + K$4*K5 + L$4*L5 + M$4*M5 + N$4*N5 + O$4*O5 + P$4*P5 + Q$4*Q5 + R$4*R5 + S$4*S5 + T$4*T5 + U$4*U5 + V$4*V5 + W$4*W5 + X$4*X5 + Y$4*Y5 + Z$4*Z5 + AA$4*AA5 + AB$4*AB5 + AC$4*AC5 + AD$4*AD5 + AE$4*AE5 + AF$4*AF5 + AG$4*AG5 + SUM(AH5:AK5)</f>
        <v>59</v>
      </c>
      <c r="H5">
        <v>2</v>
      </c>
      <c r="J5">
        <v>1</v>
      </c>
      <c r="K5">
        <v>1</v>
      </c>
      <c r="O5">
        <v>1</v>
      </c>
      <c r="V5">
        <v>1</v>
      </c>
      <c r="W5">
        <v>1</v>
      </c>
      <c r="X5">
        <v>1</v>
      </c>
      <c r="Y5">
        <v>1</v>
      </c>
      <c r="AA5">
        <v>1</v>
      </c>
      <c r="AD5">
        <v>9</v>
      </c>
      <c r="AE5">
        <v>1</v>
      </c>
    </row>
    <row r="6" spans="1:37">
      <c r="A6" s="3" t="s">
        <v>42</v>
      </c>
      <c r="B6" t="s">
        <v>43</v>
      </c>
      <c r="C6" t="s">
        <v>44</v>
      </c>
      <c r="D6" t="s">
        <v>45</v>
      </c>
      <c r="E6" t="s">
        <v>41</v>
      </c>
      <c r="F6">
        <v>1</v>
      </c>
      <c r="G6" s="1">
        <f>H$4*H6 + I$4*I6 + J$4*J6 + K$4*K6 + L$4*L6 + M$4*M6 + N$4*N6 + O$4*O6 + P$4*P6 + Q$4*Q6 + R$4*R6 + S$4*S6 + T$4*T6 + U$4*U6 + V$4*V6 + W$4*W6 + X$4*X6 + Y$4*Y6 + Z$4*Z6 + AA$4*AA6 + AB$4*AB6 + AC$4*AC6 + AD$4*AD6 + AE$4*AE6 + AF$4*AF6 + AG$4*AG6 + SUM(AH6:AK6)</f>
        <v>65</v>
      </c>
      <c r="H6">
        <v>1</v>
      </c>
      <c r="I6">
        <v>1</v>
      </c>
      <c r="J6">
        <v>2</v>
      </c>
      <c r="M6">
        <v>1</v>
      </c>
      <c r="R6">
        <v>1</v>
      </c>
      <c r="U6">
        <v>1</v>
      </c>
      <c r="V6">
        <v>1</v>
      </c>
      <c r="W6">
        <v>2</v>
      </c>
      <c r="X6">
        <v>2</v>
      </c>
      <c r="Y6">
        <v>1</v>
      </c>
      <c r="AA6">
        <v>1</v>
      </c>
      <c r="AD6">
        <v>1</v>
      </c>
      <c r="AG6">
        <v>1</v>
      </c>
    </row>
    <row r="7" spans="1:37">
      <c r="A7" s="3" t="s">
        <v>46</v>
      </c>
      <c r="B7" t="s">
        <v>47</v>
      </c>
      <c r="C7" t="s">
        <v>48</v>
      </c>
      <c r="D7" t="s">
        <v>49</v>
      </c>
      <c r="E7" t="s">
        <v>41</v>
      </c>
      <c r="F7">
        <v>0</v>
      </c>
      <c r="G7" s="1">
        <f>H$4*H7 + I$4*I7 + J$4*J7 + K$4*K7 + L$4*L7 + M$4*M7 + N$4*N7 + O$4*O7 + P$4*P7 + Q$4*Q7 + R$4*R7 + S$4*S7 + T$4*T7 + U$4*U7 + V$4*V7 + W$4*W7 + X$4*X7 + Y$4*Y7 + Z$4*Z7 + AA$4*AA7 + AB$4*AB7 + AC$4*AC7 + AD$4*AD7 + AE$4*AE7 + AF$4*AF7 + AG$4*AG7 + SUM(AH7:AK7)</f>
        <v>86</v>
      </c>
      <c r="H7">
        <v>2</v>
      </c>
      <c r="I7">
        <v>1</v>
      </c>
      <c r="J7">
        <v>1</v>
      </c>
      <c r="M7">
        <v>1</v>
      </c>
      <c r="O7">
        <v>2</v>
      </c>
      <c r="P7">
        <v>1</v>
      </c>
      <c r="S7">
        <v>1</v>
      </c>
      <c r="T7">
        <v>1</v>
      </c>
      <c r="U7">
        <v>3</v>
      </c>
      <c r="V7">
        <v>5</v>
      </c>
      <c r="W7">
        <v>2</v>
      </c>
      <c r="AD7">
        <v>5</v>
      </c>
      <c r="AG7">
        <v>1</v>
      </c>
    </row>
    <row r="8" spans="1:37">
      <c r="A8" s="3" t="s">
        <v>50</v>
      </c>
      <c r="B8" t="s">
        <v>51</v>
      </c>
      <c r="C8" t="s">
        <v>48</v>
      </c>
      <c r="D8" t="s">
        <v>52</v>
      </c>
      <c r="E8" t="s">
        <v>41</v>
      </c>
      <c r="F8">
        <v>1</v>
      </c>
      <c r="G8" s="1">
        <f>H$4*H8 + I$4*I8 + J$4*J8 + K$4*K8 + L$4*L8 + M$4*M8 + N$4*N8 + O$4*O8 + P$4*P8 + Q$4*Q8 + R$4*R8 + S$4*S8 + T$4*T8 + U$4*U8 + V$4*V8 + W$4*W8 + X$4*X8 + Y$4*Y8 + Z$4*Z8 + AA$4*AA8 + AB$4*AB8 + AC$4*AC8 + AD$4*AD8 + AE$4*AE8 + AF$4*AF8 + AG$4*AG8 + SUM(AH8:AK8)</f>
        <v>51</v>
      </c>
      <c r="H8">
        <v>1</v>
      </c>
      <c r="J8">
        <v>1</v>
      </c>
      <c r="N8">
        <v>1</v>
      </c>
      <c r="P8">
        <v>1</v>
      </c>
      <c r="U8">
        <v>1</v>
      </c>
      <c r="V8">
        <v>2</v>
      </c>
      <c r="W8">
        <v>1</v>
      </c>
      <c r="X8">
        <v>5</v>
      </c>
      <c r="Y8">
        <v>1</v>
      </c>
      <c r="AB8">
        <v>1</v>
      </c>
    </row>
    <row r="9" spans="1:37">
      <c r="A9" s="3" t="s">
        <v>53</v>
      </c>
      <c r="B9" t="s">
        <v>54</v>
      </c>
      <c r="C9" t="s">
        <v>55</v>
      </c>
      <c r="D9" t="s">
        <v>56</v>
      </c>
      <c r="E9" t="s">
        <v>41</v>
      </c>
      <c r="F9"/>
      <c r="G9" s="1">
        <f>H$4*H9 + I$4*I9 + J$4*J9 + K$4*K9 + L$4*L9 + M$4*M9 + N$4*N9 + O$4*O9 + P$4*P9 + Q$4*Q9 + R$4*R9 + S$4*S9 + T$4*T9 + U$4*U9 + V$4*V9 + W$4*W9 + X$4*X9 + Y$4*Y9 + Z$4*Z9 + AA$4*AA9 + AB$4*AB9 + AC$4*AC9 + AD$4*AD9 + AE$4*AE9 + AF$4*AF9 + AG$4*AG9 + SUM(AH9:AK9)</f>
        <v>112</v>
      </c>
      <c r="H9">
        <v>1</v>
      </c>
      <c r="I9">
        <v>2</v>
      </c>
      <c r="J9">
        <v>1</v>
      </c>
      <c r="M9">
        <v>2</v>
      </c>
      <c r="O9">
        <v>1</v>
      </c>
      <c r="T9">
        <v>2</v>
      </c>
      <c r="V9">
        <v>7</v>
      </c>
      <c r="W9">
        <v>2</v>
      </c>
      <c r="Y9">
        <v>1</v>
      </c>
      <c r="Z9">
        <v>1</v>
      </c>
      <c r="AC9">
        <v>3</v>
      </c>
      <c r="AD9">
        <v>6</v>
      </c>
      <c r="AE9">
        <v>1</v>
      </c>
      <c r="AG9">
        <v>1</v>
      </c>
    </row>
    <row r="10" spans="1:37">
      <c r="A10" s="3" t="s">
        <v>57</v>
      </c>
      <c r="B10" t="s">
        <v>58</v>
      </c>
      <c r="C10" t="s">
        <v>55</v>
      </c>
      <c r="D10" t="s">
        <v>59</v>
      </c>
      <c r="E10" t="s">
        <v>41</v>
      </c>
      <c r="F10"/>
      <c r="G10" s="1">
        <f>H$4*H10 + I$4*I10 + J$4*J10 + K$4*K10 + L$4*L10 + M$4*M10 + N$4*N10 + O$4*O10 + P$4*P10 + Q$4*Q10 + R$4*R10 + S$4*S10 + T$4*T10 + U$4*U10 + V$4*V10 + W$4*W10 + X$4*X10 + Y$4*Y10 + Z$4*Z10 + AA$4*AA10 + AB$4*AB10 + AC$4*AC10 + AD$4*AD10 + AE$4*AE10 + AF$4*AF10 + AG$4*AG10 + SUM(AH10:AK10)</f>
        <v>137</v>
      </c>
      <c r="H10">
        <v>3</v>
      </c>
      <c r="I10">
        <v>6</v>
      </c>
      <c r="J10">
        <v>1</v>
      </c>
      <c r="N10">
        <v>1</v>
      </c>
      <c r="O10">
        <v>2</v>
      </c>
      <c r="P10">
        <v>5</v>
      </c>
      <c r="T10">
        <v>3</v>
      </c>
      <c r="U10">
        <v>1</v>
      </c>
      <c r="V10">
        <v>7</v>
      </c>
      <c r="W10">
        <v>1</v>
      </c>
      <c r="X10">
        <v>2</v>
      </c>
      <c r="Y10">
        <v>1</v>
      </c>
      <c r="Z10">
        <v>1</v>
      </c>
      <c r="AC10">
        <v>1</v>
      </c>
      <c r="AD10">
        <v>8</v>
      </c>
      <c r="AG10">
        <v>1</v>
      </c>
    </row>
    <row r="11" spans="1:37">
      <c r="A11" s="3" t="s">
        <v>60</v>
      </c>
      <c r="B11" t="s">
        <v>61</v>
      </c>
      <c r="C11" t="s">
        <v>44</v>
      </c>
      <c r="D11" t="s">
        <v>62</v>
      </c>
      <c r="E11" t="s">
        <v>41</v>
      </c>
      <c r="F11">
        <v>3</v>
      </c>
      <c r="G11" s="1">
        <f>H$4*H11 + I$4*I11 + J$4*J11 + K$4*K11 + L$4*L11 + M$4*M11 + N$4*N11 + O$4*O11 + P$4*P11 + Q$4*Q11 + R$4*R11 + S$4*S11 + T$4*T11 + U$4*U11 + V$4*V11 + W$4*W11 + X$4*X11 + Y$4*Y11 + Z$4*Z11 + AA$4*AA11 + AB$4*AB11 + AC$4*AC11 + AD$4*AD11 + AE$4*AE11 + AF$4*AF11 + AG$4*AG11 + SUM(AH11:AK11)</f>
        <v>72</v>
      </c>
      <c r="I11">
        <v>1</v>
      </c>
      <c r="J11">
        <v>1</v>
      </c>
      <c r="K11">
        <v>1</v>
      </c>
      <c r="M11">
        <v>2</v>
      </c>
      <c r="N11">
        <v>1</v>
      </c>
      <c r="O11">
        <v>1</v>
      </c>
      <c r="S11">
        <v>1</v>
      </c>
      <c r="V11">
        <v>2</v>
      </c>
      <c r="Y11">
        <v>1</v>
      </c>
      <c r="Z11">
        <v>1</v>
      </c>
      <c r="AC11">
        <v>1</v>
      </c>
      <c r="AG11">
        <v>2</v>
      </c>
    </row>
    <row r="12" spans="1:37">
      <c r="A12" s="3" t="s">
        <v>63</v>
      </c>
      <c r="B12" t="s">
        <v>64</v>
      </c>
      <c r="C12" t="s">
        <v>44</v>
      </c>
      <c r="D12" t="s">
        <v>65</v>
      </c>
      <c r="E12" t="s">
        <v>41</v>
      </c>
      <c r="F12">
        <v>4</v>
      </c>
      <c r="G12" s="1">
        <f>H$4*H12 + I$4*I12 + J$4*J12 + K$4*K12 + L$4*L12 + M$4*M12 + N$4*N12 + O$4*O12 + P$4*P12 + Q$4*Q12 + R$4*R12 + S$4*S12 + T$4*T12 + U$4*U12 + V$4*V12 + W$4*W12 + X$4*X12 + Y$4*Y12 + Z$4*Z12 + AA$4*AA12 + AB$4*AB12 + AC$4*AC12 + AD$4*AD12 + AE$4*AE12 + AF$4*AF12 + AG$4*AG12 + SUM(AH12:AK12)</f>
        <v>73</v>
      </c>
      <c r="I12">
        <v>4</v>
      </c>
      <c r="J12">
        <v>4</v>
      </c>
      <c r="N12">
        <v>2</v>
      </c>
      <c r="V12">
        <v>1</v>
      </c>
      <c r="W12">
        <v>2</v>
      </c>
      <c r="Y12">
        <v>1</v>
      </c>
      <c r="AA12">
        <v>1</v>
      </c>
      <c r="AD12">
        <v>1</v>
      </c>
    </row>
    <row r="13" spans="1:37">
      <c r="A13" s="3" t="s">
        <v>66</v>
      </c>
      <c r="B13" t="s">
        <v>67</v>
      </c>
      <c r="C13" t="s">
        <v>48</v>
      </c>
      <c r="D13" t="s">
        <v>68</v>
      </c>
      <c r="E13" t="s">
        <v>41</v>
      </c>
      <c r="F13">
        <v>3</v>
      </c>
      <c r="G13" s="1">
        <f>H$4*H13 + I$4*I13 + J$4*J13 + K$4*K13 + L$4*L13 + M$4*M13 + N$4*N13 + O$4*O13 + P$4*P13 + Q$4*Q13 + R$4*R13 + S$4*S13 + T$4*T13 + U$4*U13 + V$4*V13 + W$4*W13 + X$4*X13 + Y$4*Y13 + Z$4*Z13 + AA$4*AA13 + AB$4*AB13 + AC$4*AC13 + AD$4*AD13 + AE$4*AE13 + AF$4*AF13 + AG$4*AG13 + SUM(AH13:AK13)</f>
        <v>41</v>
      </c>
      <c r="H13">
        <v>1</v>
      </c>
      <c r="J13">
        <v>1</v>
      </c>
      <c r="V13">
        <v>2</v>
      </c>
      <c r="Y13">
        <v>1</v>
      </c>
      <c r="Z13">
        <v>1</v>
      </c>
      <c r="AD13">
        <v>1</v>
      </c>
      <c r="AE13">
        <v>1</v>
      </c>
      <c r="AG13">
        <v>1</v>
      </c>
    </row>
    <row r="14" spans="1:37">
      <c r="A14" s="3" t="s">
        <v>69</v>
      </c>
      <c r="B14" t="s">
        <v>70</v>
      </c>
      <c r="C14" t="s">
        <v>55</v>
      </c>
      <c r="D14" t="s">
        <v>71</v>
      </c>
      <c r="E14" t="s">
        <v>41</v>
      </c>
      <c r="F14"/>
      <c r="G14" s="1">
        <f>H$4*H14 + I$4*I14 + J$4*J14 + K$4*K14 + L$4*L14 + M$4*M14 + N$4*N14 + O$4*O14 + P$4*P14 + Q$4*Q14 + R$4*R14 + S$4*S14 + T$4*T14 + U$4*U14 + V$4*V14 + W$4*W14 + X$4*X14 + Y$4*Y14 + Z$4*Z14 + AA$4*AA14 + AB$4*AB14 + AC$4*AC14 + AD$4*AD14 + AE$4*AE14 + AF$4*AF14 + AG$4*AG14 + SUM(AH14:AK14)</f>
        <v>111</v>
      </c>
      <c r="H14">
        <v>2</v>
      </c>
      <c r="I14">
        <v>2</v>
      </c>
      <c r="J14">
        <v>1</v>
      </c>
      <c r="T14">
        <v>6</v>
      </c>
      <c r="U14">
        <v>3</v>
      </c>
      <c r="V14">
        <v>5</v>
      </c>
      <c r="Y14">
        <v>1</v>
      </c>
      <c r="AA14">
        <v>1</v>
      </c>
      <c r="AD14">
        <v>6</v>
      </c>
      <c r="AE14">
        <v>1</v>
      </c>
    </row>
    <row r="15" spans="1:37">
      <c r="A15" s="3" t="s">
        <v>72</v>
      </c>
      <c r="B15" t="s">
        <v>73</v>
      </c>
      <c r="C15" t="s">
        <v>39</v>
      </c>
      <c r="D15" t="s">
        <v>74</v>
      </c>
      <c r="E15" t="s">
        <v>41</v>
      </c>
      <c r="F15">
        <v>0</v>
      </c>
      <c r="G15" s="1">
        <f>H$4*H15 + I$4*I15 + J$4*J15 + K$4*K15 + L$4*L15 + M$4*M15 + N$4*N15 + O$4*O15 + P$4*P15 + Q$4*Q15 + R$4*R15 + S$4*S15 + T$4*T15 + U$4*U15 + V$4*V15 + W$4*W15 + X$4*X15 + Y$4*Y15 + Z$4*Z15 + AA$4*AA15 + AB$4*AB15 + AC$4*AC15 + AD$4*AD15 + AE$4*AE15 + AF$4*AF15 + AG$4*AG15 + SUM(AH15:AK15)</f>
        <v>58</v>
      </c>
      <c r="H15">
        <v>2</v>
      </c>
      <c r="I15">
        <v>1</v>
      </c>
      <c r="J15">
        <v>2</v>
      </c>
      <c r="O15">
        <v>1</v>
      </c>
      <c r="V15">
        <v>2</v>
      </c>
      <c r="W15">
        <v>1</v>
      </c>
      <c r="Y15">
        <v>1</v>
      </c>
      <c r="AA15">
        <v>1</v>
      </c>
      <c r="AE15">
        <v>1</v>
      </c>
      <c r="AG15">
        <v>1</v>
      </c>
    </row>
    <row r="16" spans="1:37">
      <c r="A16" s="3" t="s">
        <v>75</v>
      </c>
      <c r="B16" t="s">
        <v>76</v>
      </c>
      <c r="C16" t="s">
        <v>55</v>
      </c>
      <c r="D16" t="s">
        <v>77</v>
      </c>
      <c r="E16" t="s">
        <v>41</v>
      </c>
      <c r="F16"/>
      <c r="G16" s="1">
        <f>H$4*H16 + I$4*I16 + J$4*J16 + K$4*K16 + L$4*L16 + M$4*M16 + N$4*N16 + O$4*O16 + P$4*P16 + Q$4*Q16 + R$4*R16 + S$4*S16 + T$4*T16 + U$4*U16 + V$4*V16 + W$4*W16 + X$4*X16 + Y$4*Y16 + Z$4*Z16 + AA$4*AA16 + AB$4*AB16 + AC$4*AC16 + AD$4*AD16 + AE$4*AE16 + AF$4*AF16 + AG$4*AG16 + SUM(AH16:AK16)</f>
        <v>119</v>
      </c>
      <c r="H16">
        <v>2</v>
      </c>
      <c r="I16">
        <v>1</v>
      </c>
      <c r="J16">
        <v>1</v>
      </c>
      <c r="K16">
        <v>1</v>
      </c>
      <c r="N16">
        <v>1</v>
      </c>
      <c r="T16">
        <v>6</v>
      </c>
      <c r="U16">
        <v>1</v>
      </c>
      <c r="V16">
        <v>5</v>
      </c>
      <c r="Y16">
        <v>1</v>
      </c>
      <c r="AA16">
        <v>1</v>
      </c>
      <c r="AC16">
        <v>1</v>
      </c>
      <c r="AD16">
        <v>11</v>
      </c>
      <c r="AE16">
        <v>1</v>
      </c>
      <c r="AG16">
        <v>1</v>
      </c>
    </row>
    <row r="17" spans="1:37">
      <c r="A17" s="3" t="s">
        <v>78</v>
      </c>
      <c r="B17" t="s">
        <v>79</v>
      </c>
      <c r="C17" t="s">
        <v>48</v>
      </c>
      <c r="D17" t="s">
        <v>80</v>
      </c>
      <c r="E17" t="s">
        <v>41</v>
      </c>
      <c r="F17">
        <v>4</v>
      </c>
      <c r="G17" s="1">
        <f>H$4*H17 + I$4*I17 + J$4*J17 + K$4*K17 + L$4*L17 + M$4*M17 + N$4*N17 + O$4*O17 + P$4*P17 + Q$4*Q17 + R$4*R17 + S$4*S17 + T$4*T17 + U$4*U17 + V$4*V17 + W$4*W17 + X$4*X17 + Y$4*Y17 + Z$4*Z17 + AA$4*AA17 + AB$4*AB17 + AC$4*AC17 + AD$4*AD17 + AE$4*AE17 + AF$4*AF17 + AG$4*AG17 + SUM(AH17:AK17)</f>
        <v>34</v>
      </c>
      <c r="J17">
        <v>1</v>
      </c>
      <c r="N17">
        <v>2</v>
      </c>
      <c r="Q17">
        <v>1</v>
      </c>
      <c r="V17">
        <v>1</v>
      </c>
      <c r="X17">
        <v>5</v>
      </c>
      <c r="AC17">
        <v>1</v>
      </c>
    </row>
    <row r="18" spans="1:37">
      <c r="A18" s="3" t="s">
        <v>81</v>
      </c>
      <c r="B18" t="s">
        <v>82</v>
      </c>
      <c r="C18" t="s">
        <v>44</v>
      </c>
      <c r="D18" t="s">
        <v>83</v>
      </c>
      <c r="E18" t="s">
        <v>41</v>
      </c>
      <c r="F18">
        <v>0</v>
      </c>
      <c r="G18" s="1">
        <f>H$4*H18 + I$4*I18 + J$4*J18 + K$4*K18 + L$4*L18 + M$4*M18 + N$4*N18 + O$4*O18 + P$4*P18 + Q$4*Q18 + R$4*R18 + S$4*S18 + T$4*T18 + U$4*U18 + V$4*V18 + W$4*W18 + X$4*X18 + Y$4*Y18 + Z$4*Z18 + AA$4*AA18 + AB$4*AB18 + AC$4*AC18 + AD$4*AD18 + AE$4*AE18 + AF$4*AF18 + AG$4*AG18 + SUM(AH18:AK18)</f>
        <v>68</v>
      </c>
      <c r="I18">
        <v>1</v>
      </c>
      <c r="J18">
        <v>2</v>
      </c>
      <c r="M18">
        <v>1</v>
      </c>
      <c r="N18">
        <v>1</v>
      </c>
      <c r="R18">
        <v>1</v>
      </c>
      <c r="S18">
        <v>2</v>
      </c>
      <c r="T18">
        <v>1</v>
      </c>
      <c r="V18">
        <v>1</v>
      </c>
      <c r="X18">
        <v>2</v>
      </c>
      <c r="Y18">
        <v>1</v>
      </c>
      <c r="AA18">
        <v>1</v>
      </c>
      <c r="AC18">
        <v>1</v>
      </c>
      <c r="AG18">
        <v>1</v>
      </c>
    </row>
    <row r="19" spans="1:37">
      <c r="A19" s="3" t="s">
        <v>84</v>
      </c>
      <c r="B19" t="s">
        <v>85</v>
      </c>
      <c r="C19" t="s">
        <v>39</v>
      </c>
      <c r="D19" t="s">
        <v>86</v>
      </c>
      <c r="E19" t="s">
        <v>41</v>
      </c>
      <c r="F19">
        <v>3</v>
      </c>
      <c r="G19" s="1">
        <f>H$4*H19 + I$4*I19 + J$4*J19 + K$4*K19 + L$4*L19 + M$4*M19 + N$4*N19 + O$4*O19 + P$4*P19 + Q$4*Q19 + R$4*R19 + S$4*S19 + T$4*T19 + U$4*U19 + V$4*V19 + W$4*W19 + X$4*X19 + Y$4*Y19 + Z$4*Z19 + AA$4*AA19 + AB$4*AB19 + AC$4*AC19 + AD$4*AD19 + AE$4*AE19 + AF$4*AF19 + AG$4*AG19 + SUM(AH19:AK19)</f>
        <v>40</v>
      </c>
      <c r="H19">
        <v>2</v>
      </c>
      <c r="J19">
        <v>1</v>
      </c>
      <c r="L19">
        <v>1</v>
      </c>
      <c r="N19">
        <v>1</v>
      </c>
      <c r="O19">
        <v>1</v>
      </c>
      <c r="W19">
        <v>1</v>
      </c>
      <c r="X19">
        <v>3</v>
      </c>
      <c r="AA19">
        <v>1</v>
      </c>
      <c r="AG19">
        <v>1</v>
      </c>
    </row>
    <row r="20" spans="1:37">
      <c r="A20" s="3" t="s">
        <v>87</v>
      </c>
      <c r="B20" t="s">
        <v>88</v>
      </c>
      <c r="C20" t="s">
        <v>39</v>
      </c>
      <c r="D20" t="s">
        <v>89</v>
      </c>
      <c r="E20" t="s">
        <v>41</v>
      </c>
      <c r="F20">
        <v>4</v>
      </c>
      <c r="G20" s="1">
        <f>H$4*H20 + I$4*I20 + J$4*J20 + K$4*K20 + L$4*L20 + M$4*M20 + N$4*N20 + O$4*O20 + P$4*P20 + Q$4*Q20 + R$4*R20 + S$4*S20 + T$4*T20 + U$4*U20 + V$4*V20 + W$4*W20 + X$4*X20 + Y$4*Y20 + Z$4*Z20 + AA$4*AA20 + AB$4*AB20 + AC$4*AC20 + AD$4*AD20 + AE$4*AE20 + AF$4*AF20 + AG$4*AG20 + SUM(AH20:AK20)</f>
        <v>35</v>
      </c>
      <c r="H20">
        <v>1</v>
      </c>
      <c r="J20">
        <v>1</v>
      </c>
      <c r="O20">
        <v>1</v>
      </c>
      <c r="V20">
        <v>1</v>
      </c>
      <c r="Y20">
        <v>1</v>
      </c>
      <c r="AB20">
        <v>1</v>
      </c>
      <c r="AG20">
        <v>1</v>
      </c>
    </row>
    <row r="21" spans="1:37">
      <c r="A21" s="3" t="s">
        <v>90</v>
      </c>
      <c r="B21" t="s">
        <v>91</v>
      </c>
      <c r="C21" t="s">
        <v>44</v>
      </c>
      <c r="D21" t="s">
        <v>92</v>
      </c>
      <c r="E21" t="s">
        <v>41</v>
      </c>
      <c r="F21">
        <v>2</v>
      </c>
      <c r="G21" s="1">
        <f>H$4*H21 + I$4*I21 + J$4*J21 + K$4*K21 + L$4*L21 + M$4*M21 + N$4*N21 + O$4*O21 + P$4*P21 + Q$4*Q21 + R$4*R21 + S$4*S21 + T$4*T21 + U$4*U21 + V$4*V21 + W$4*W21 + X$4*X21 + Y$4*Y21 + Z$4*Z21 + AA$4*AA21 + AB$4*AB21 + AC$4*AC21 + AD$4*AD21 + AE$4*AE21 + AF$4*AF21 + AG$4*AG21 + SUM(AH21:AK21)</f>
        <v>65</v>
      </c>
      <c r="H21">
        <v>1</v>
      </c>
      <c r="I21">
        <v>1</v>
      </c>
      <c r="J21">
        <v>1</v>
      </c>
      <c r="R21">
        <v>2</v>
      </c>
      <c r="S21">
        <v>1</v>
      </c>
      <c r="T21">
        <v>3</v>
      </c>
      <c r="Y21">
        <v>1</v>
      </c>
      <c r="Z21">
        <v>1</v>
      </c>
      <c r="AD21">
        <v>6</v>
      </c>
      <c r="AG21">
        <v>1</v>
      </c>
    </row>
    <row r="22" spans="1:37">
      <c r="A22" s="3" t="s">
        <v>93</v>
      </c>
      <c r="B22" t="s">
        <v>94</v>
      </c>
      <c r="C22" t="s">
        <v>55</v>
      </c>
      <c r="D22" t="s">
        <v>95</v>
      </c>
      <c r="E22" t="s">
        <v>41</v>
      </c>
      <c r="F22"/>
      <c r="G22" s="1">
        <f>H$4*H22 + I$4*I22 + J$4*J22 + K$4*K22 + L$4*L22 + M$4*M22 + N$4*N22 + O$4*O22 + P$4*P22 + Q$4*Q22 + R$4*R22 + S$4*S22 + T$4*T22 + U$4*U22 + V$4*V22 + W$4*W22 + X$4*X22 + Y$4*Y22 + Z$4*Z22 + AA$4*AA22 + AB$4*AB22 + AC$4*AC22 + AD$4*AD22 + AE$4*AE22 + AF$4*AF22 + AG$4*AG22 + SUM(AH22:AK22)</f>
        <v>203</v>
      </c>
      <c r="H22">
        <v>5</v>
      </c>
      <c r="I22">
        <v>2</v>
      </c>
      <c r="J22">
        <v>1</v>
      </c>
      <c r="K22">
        <v>1</v>
      </c>
      <c r="N22">
        <v>6</v>
      </c>
      <c r="T22">
        <v>9</v>
      </c>
      <c r="U22">
        <v>6</v>
      </c>
      <c r="V22">
        <v>1</v>
      </c>
      <c r="W22">
        <v>9</v>
      </c>
      <c r="Y22">
        <v>1</v>
      </c>
      <c r="Z22">
        <v>1</v>
      </c>
      <c r="AC22">
        <v>1</v>
      </c>
      <c r="AD22">
        <v>18</v>
      </c>
      <c r="AE22">
        <v>1</v>
      </c>
      <c r="AF22">
        <v>1</v>
      </c>
    </row>
    <row r="23" spans="1:37">
      <c r="A23" s="3" t="s">
        <v>96</v>
      </c>
      <c r="B23" t="s">
        <v>97</v>
      </c>
      <c r="C23" t="s">
        <v>39</v>
      </c>
      <c r="D23" t="s">
        <v>98</v>
      </c>
      <c r="E23" t="s">
        <v>41</v>
      </c>
      <c r="F23">
        <v>2</v>
      </c>
      <c r="G23" s="1">
        <f>H$4*H23 + I$4*I23 + J$4*J23 + K$4*K23 + L$4*L23 + M$4*M23 + N$4*N23 + O$4*O23 + P$4*P23 + Q$4*Q23 + R$4*R23 + S$4*S23 + T$4*T23 + U$4*U23 + V$4*V23 + W$4*W23 + X$4*X23 + Y$4*Y23 + Z$4*Z23 + AA$4*AA23 + AB$4*AB23 + AC$4*AC23 + AD$4*AD23 + AE$4*AE23 + AF$4*AF23 + AG$4*AG23 + SUM(AH23:AK23)</f>
        <v>53</v>
      </c>
      <c r="H23">
        <v>1</v>
      </c>
      <c r="I23">
        <v>1</v>
      </c>
      <c r="J23">
        <v>1</v>
      </c>
      <c r="O23">
        <v>1</v>
      </c>
      <c r="S23">
        <v>1</v>
      </c>
      <c r="T23">
        <v>2</v>
      </c>
      <c r="V23">
        <v>4</v>
      </c>
      <c r="AB23">
        <v>1</v>
      </c>
      <c r="AG23">
        <v>1</v>
      </c>
    </row>
    <row r="24" spans="1:37">
      <c r="A24" s="3" t="s">
        <v>99</v>
      </c>
      <c r="B24" t="s">
        <v>100</v>
      </c>
      <c r="C24" t="s">
        <v>48</v>
      </c>
      <c r="D24" t="s">
        <v>101</v>
      </c>
      <c r="E24" t="s">
        <v>41</v>
      </c>
      <c r="F24">
        <v>2</v>
      </c>
      <c r="G24" s="1">
        <f>H$4*H24 + I$4*I24 + J$4*J24 + K$4*K24 + L$4*L24 + M$4*M24 + N$4*N24 + O$4*O24 + P$4*P24 + Q$4*Q24 + R$4*R24 + S$4*S24 + T$4*T24 + U$4*U24 + V$4*V24 + W$4*W24 + X$4*X24 + Y$4*Y24 + Z$4*Z24 + AA$4*AA24 + AB$4*AB24 + AC$4*AC24 + AD$4*AD24 + AE$4*AE24 + AF$4*AF24 + AG$4*AG24 + SUM(AH24:AK24)</f>
        <v>44</v>
      </c>
      <c r="I24">
        <v>1</v>
      </c>
      <c r="J24">
        <v>1</v>
      </c>
      <c r="N24">
        <v>1</v>
      </c>
      <c r="R24">
        <v>3</v>
      </c>
      <c r="U24">
        <v>2</v>
      </c>
      <c r="W24">
        <v>3</v>
      </c>
      <c r="X24">
        <v>1</v>
      </c>
      <c r="AB24">
        <v>1</v>
      </c>
      <c r="AE24">
        <v>1</v>
      </c>
      <c r="AG24">
        <v>1</v>
      </c>
    </row>
    <row r="25" spans="1:37"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elettudomany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2013-06-13T14:55:30+02:00</dcterms:created>
  <dcterms:modified xsi:type="dcterms:W3CDTF">2013-06-13T14:55:30+02:00</dcterms:modified>
  <dc:title>Untitled Spreadsheet</dc:title>
  <dc:description/>
  <dc:subject/>
  <cp:keywords/>
  <cp:category/>
</cp:coreProperties>
</file>