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<sst xmlns="http://schemas.openxmlformats.org/spreadsheetml/2006/main" uniqueCount="138">
  <si>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</si>
  <si>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</si>
  <si>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</si>
  <si>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</si>
  <si>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</si>
  <si>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</si>
  <si>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</si>
  <si>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</si>
  <si>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</si>
  <si>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</si>
  <si>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</si>
  <si>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</si>
  <si>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</si>
  <si>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</si>
  <si>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</si>
  <si>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</si>
  <si>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</si>
  <si>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</si>
  <si>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</si>
  <si>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</si>
  <si>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</si>
  <si>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</si>
  <si>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</si>
  <si>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</si>
  <si>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</si>
  <si>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</si>
  <si>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</si>
  <si>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</si>
  <si>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</si>
  <si>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</si>
  <si>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</si>
  <si>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</si>
  <si>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</si>
  <si>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</si>
  <si>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</si>
  <si>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</si>
  <si>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</si>
  <si>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</si>
  <si>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PSA/007</t>
  </si>
  <si>
    <t>Állam- és Jog</t>
  </si>
  <si>
    <t>László Balázs</t>
  </si>
  <si>
    <t>Igen</t>
  </si>
  <si>
    <t>2.</t>
  </si>
  <si>
    <t>PSA/009</t>
  </si>
  <si>
    <t>Had- és Rendészet</t>
  </si>
  <si>
    <t>Németh Balázs</t>
  </si>
  <si>
    <t>3.</t>
  </si>
  <si>
    <t>PSA/012</t>
  </si>
  <si>
    <t>Társadalom</t>
  </si>
  <si>
    <t>Tuboly Ádám</t>
  </si>
  <si>
    <t>4.</t>
  </si>
  <si>
    <t>PSA/013</t>
  </si>
  <si>
    <t>Kató Szabolcs Ferencz</t>
  </si>
  <si>
    <t>5.</t>
  </si>
  <si>
    <t>PSA/016</t>
  </si>
  <si>
    <t>Közgazdaság</t>
  </si>
  <si>
    <t>Németh Anikó</t>
  </si>
  <si>
    <t>6.</t>
  </si>
  <si>
    <t>PSA/018</t>
  </si>
  <si>
    <t>Rónai Orsolya</t>
  </si>
  <si>
    <t>7.</t>
  </si>
  <si>
    <t>PSA/022</t>
  </si>
  <si>
    <t>Reguly Ágoston</t>
  </si>
  <si>
    <t>8.</t>
  </si>
  <si>
    <t>PSA/030</t>
  </si>
  <si>
    <t>Ujhelyi Dávid</t>
  </si>
  <si>
    <t>9.</t>
  </si>
  <si>
    <t>PSA/034</t>
  </si>
  <si>
    <t>Csató László</t>
  </si>
  <si>
    <t>10.</t>
  </si>
  <si>
    <t>PSA/050</t>
  </si>
  <si>
    <t>Humán</t>
  </si>
  <si>
    <t>Fodor János</t>
  </si>
  <si>
    <t>11.</t>
  </si>
  <si>
    <t>PSA/055</t>
  </si>
  <si>
    <t>Pedagógia, Pszich.</t>
  </si>
  <si>
    <t>Stéber Andrea</t>
  </si>
  <si>
    <t>12.</t>
  </si>
  <si>
    <t>PSA/068</t>
  </si>
  <si>
    <t>Németh Luca Anna</t>
  </si>
  <si>
    <t>13.</t>
  </si>
  <si>
    <t>PSA/105</t>
  </si>
  <si>
    <t>Béki Orsolya</t>
  </si>
  <si>
    <t>14.</t>
  </si>
  <si>
    <t>PSA/109</t>
  </si>
  <si>
    <t>Pósch Krisztián</t>
  </si>
  <si>
    <t>15.</t>
  </si>
  <si>
    <t>PSA/121</t>
  </si>
  <si>
    <t>Palik Mátyás Csaba</t>
  </si>
  <si>
    <t>16.</t>
  </si>
  <si>
    <t>PSA/124</t>
  </si>
  <si>
    <t>Szalacsi Alexandra</t>
  </si>
  <si>
    <t>17.</t>
  </si>
  <si>
    <t>PSA/130</t>
  </si>
  <si>
    <t>Ilkó Krisztina</t>
  </si>
  <si>
    <t>18.</t>
  </si>
  <si>
    <t>PSA/134</t>
  </si>
  <si>
    <t>Juhász Ágnes Orsolya</t>
  </si>
  <si>
    <t>19.</t>
  </si>
  <si>
    <t>PSA/167</t>
  </si>
  <si>
    <t>Bozsoki Petra</t>
  </si>
  <si>
    <t>20.</t>
  </si>
  <si>
    <t>PSA/186</t>
  </si>
  <si>
    <t>Galán Anita</t>
  </si>
  <si>
    <t>21.</t>
  </si>
  <si>
    <t>PSA/189</t>
  </si>
  <si>
    <t>Ékes Szeverin Kristóf</t>
  </si>
  <si>
    <t>22.</t>
  </si>
  <si>
    <t>PSA/191</t>
  </si>
  <si>
    <t>Tőzsér Tamás János</t>
  </si>
  <si>
    <t>23.</t>
  </si>
  <si>
    <t>PSA/202</t>
  </si>
  <si>
    <t>Tanulás- és Tanítás</t>
  </si>
  <si>
    <t>Tiszai Luca</t>
  </si>
  <si>
    <t>24.</t>
  </si>
  <si>
    <t>PSA/203</t>
  </si>
  <si>
    <t>Durkó Emília</t>
  </si>
  <si>
    <t>25.</t>
  </si>
  <si>
    <t>PSA/213</t>
  </si>
  <si>
    <t>Papp Olga</t>
  </si>
  <si>
    <t>26.</t>
  </si>
  <si>
    <t>PSA/224</t>
  </si>
  <si>
    <t>Huszthy Bálint</t>
  </si>
  <si>
    <t>27.</t>
  </si>
  <si>
    <t>PSA/251</t>
  </si>
  <si>
    <t>Polner Bertalan</t>
  </si>
  <si>
    <t>28.</t>
  </si>
  <si>
    <t>PSA/264</t>
  </si>
  <si>
    <t>Illés Gábor</t>
  </si>
  <si>
    <t>29.</t>
  </si>
  <si>
    <t>PSA/265</t>
  </si>
  <si>
    <t>Budai Ádám</t>
  </si>
  <si>
    <t>30.</t>
  </si>
  <si>
    <t>PSA/288</t>
  </si>
  <si>
    <t>Molnár Szandra</t>
  </si>
  <si>
    <t>31.</t>
  </si>
  <si>
    <t>PSA/290</t>
  </si>
  <si>
    <t>Gregus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</si>
</sst>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K3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</cols>
  <sheetData>
    <row r="1" spans="1:37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3" spans="1:37" customHeight="1" ht="100">
      <c r="B3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</row>
    <row r="4" spans="1:37">
      <c r="G4" s="1"/>
      <c r="H4" s="1">
        <v>4</v>
      </c>
      <c r="I4" s="1">
        <v>2</v>
      </c>
      <c r="J4" s="1">
        <v>8</v>
      </c>
      <c r="K4" s="1">
        <v>6</v>
      </c>
      <c r="L4" s="1">
        <v>4</v>
      </c>
      <c r="M4" s="1">
        <v>8</v>
      </c>
      <c r="N4" s="1">
        <v>4</v>
      </c>
      <c r="O4" s="1">
        <v>4</v>
      </c>
      <c r="P4" s="1">
        <v>2</v>
      </c>
      <c r="Q4" s="1">
        <v>7</v>
      </c>
      <c r="R4" s="1">
        <v>3</v>
      </c>
      <c r="S4" s="1">
        <v>2</v>
      </c>
      <c r="T4" s="1">
        <v>6</v>
      </c>
      <c r="U4" s="1">
        <v>4</v>
      </c>
      <c r="V4" s="1">
        <v>4</v>
      </c>
      <c r="W4" s="1">
        <v>2</v>
      </c>
      <c r="X4" s="1">
        <v>1</v>
      </c>
      <c r="Y4" s="1">
        <v>10</v>
      </c>
      <c r="Z4" s="1">
        <v>8</v>
      </c>
      <c r="AA4" s="1">
        <v>6</v>
      </c>
      <c r="AB4" s="1">
        <v>4</v>
      </c>
      <c r="AC4" s="1">
        <v>2</v>
      </c>
      <c r="AD4" s="1">
        <v>1</v>
      </c>
      <c r="AE4" s="1">
        <v>1</v>
      </c>
      <c r="AF4" s="1">
        <v>2</v>
      </c>
      <c r="AG4" s="1">
        <v>1</v>
      </c>
      <c r="AH4" s="1"/>
      <c r="AI4" s="1"/>
      <c r="AJ4" s="1"/>
      <c r="AK4" s="1"/>
    </row>
    <row r="5" spans="1:37">
      <c r="A5" s="3" t="s">
        <v>37</v>
      </c>
      <c r="B5" t="s">
        <v>38</v>
      </c>
      <c r="C5" t="s">
        <v>39</v>
      </c>
      <c r="D5" t="s">
        <v>40</v>
      </c>
      <c r="E5" t="s">
        <v>41</v>
      </c>
      <c r="F5">
        <v>1</v>
      </c>
      <c r="G5" s="1">
        <f>H$4*H5 + I$4*I5 + J$4*J5 + K$4*K5 + L$4*L5 + M$4*M5 + N$4*N5 + O$4*O5 + P$4*P5 + Q$4*Q5 + R$4*R5 + S$4*S5 + T$4*T5 + U$4*U5 + V$4*V5 + W$4*W5 + X$4*X5 + Y$4*Y5 + Z$4*Z5 + AA$4*AA5 + AB$4*AB5 + AC$4*AC5 + AD$4*AD5 + AE$4*AE5 + AF$4*AF5 + AG$4*AG5 + SUM(AH5:AK5)</f>
        <v>65</v>
      </c>
      <c r="H5">
        <v>2</v>
      </c>
      <c r="I5">
        <v>1</v>
      </c>
      <c r="J5">
        <v>2</v>
      </c>
      <c r="L5">
        <v>1</v>
      </c>
      <c r="O5">
        <v>1</v>
      </c>
      <c r="R5">
        <v>1</v>
      </c>
      <c r="S5">
        <v>1</v>
      </c>
      <c r="V5">
        <v>1</v>
      </c>
      <c r="X5">
        <v>1</v>
      </c>
      <c r="Y5">
        <v>1</v>
      </c>
      <c r="Z5">
        <v>1</v>
      </c>
      <c r="AG5">
        <v>3</v>
      </c>
    </row>
    <row r="6" spans="1:37">
      <c r="A6" s="3" t="s">
        <v>42</v>
      </c>
      <c r="B6" t="s">
        <v>43</v>
      </c>
      <c r="C6" t="s">
        <v>44</v>
      </c>
      <c r="D6" t="s">
        <v>45</v>
      </c>
      <c r="E6" t="s">
        <v>41</v>
      </c>
      <c r="F6">
        <v>3</v>
      </c>
      <c r="G6" s="1">
        <f>H$4*H6 + I$4*I6 + J$4*J6 + K$4*K6 + L$4*L6 + M$4*M6 + N$4*N6 + O$4*O6 + P$4*P6 + Q$4*Q6 + R$4*R6 + S$4*S6 + T$4*T6 + U$4*U6 + V$4*V6 + W$4*W6 + X$4*X6 + Y$4*Y6 + Z$4*Z6 + AA$4*AA6 + AB$4*AB6 + AC$4*AC6 + AD$4*AD6 + AE$4*AE6 + AF$4*AF6 + AG$4*AG6 + SUM(AH6:AK6)</f>
        <v>38</v>
      </c>
      <c r="H6">
        <v>1</v>
      </c>
      <c r="J6">
        <v>1</v>
      </c>
      <c r="O6">
        <v>5</v>
      </c>
      <c r="X6">
        <v>1</v>
      </c>
      <c r="AB6">
        <v>1</v>
      </c>
      <c r="AE6">
        <v>1</v>
      </c>
    </row>
    <row r="7" spans="1:37">
      <c r="A7" s="3" t="s">
        <v>46</v>
      </c>
      <c r="B7" t="s">
        <v>47</v>
      </c>
      <c r="C7" t="s">
        <v>48</v>
      </c>
      <c r="D7" t="s">
        <v>49</v>
      </c>
      <c r="E7" t="s">
        <v>41</v>
      </c>
      <c r="F7">
        <v>0</v>
      </c>
      <c r="G7" s="1">
        <f>H$4*H7 + I$4*I7 + J$4*J7 + K$4*K7 + L$4*L7 + M$4*M7 + N$4*N7 + O$4*O7 + P$4*P7 + Q$4*Q7 + R$4*R7 + S$4*S7 + T$4*T7 + U$4*U7 + V$4*V7 + W$4*W7 + X$4*X7 + Y$4*Y7 + Z$4*Z7 + AA$4*AA7 + AB$4*AB7 + AC$4*AC7 + AD$4*AD7 + AE$4*AE7 + AF$4*AF7 + AG$4*AG7 + SUM(AH7:AK7)</f>
        <v>95</v>
      </c>
      <c r="H7">
        <v>1</v>
      </c>
      <c r="J7">
        <v>1</v>
      </c>
      <c r="O7">
        <v>1</v>
      </c>
      <c r="S7">
        <v>2</v>
      </c>
      <c r="T7">
        <v>1</v>
      </c>
      <c r="V7">
        <v>15</v>
      </c>
      <c r="Z7">
        <v>1</v>
      </c>
      <c r="AG7">
        <v>1</v>
      </c>
    </row>
    <row r="8" spans="1:37">
      <c r="A8" s="3" t="s">
        <v>50</v>
      </c>
      <c r="B8" t="s">
        <v>51</v>
      </c>
      <c r="C8" t="s">
        <v>48</v>
      </c>
      <c r="D8" t="s">
        <v>52</v>
      </c>
      <c r="E8" t="s">
        <v>41</v>
      </c>
      <c r="F8">
        <v>1</v>
      </c>
      <c r="G8" s="1">
        <f>H$4*H8 + I$4*I8 + J$4*J8 + K$4*K8 + L$4*L8 + M$4*M8 + N$4*N8 + O$4*O8 + P$4*P8 + Q$4*Q8 + R$4*R8 + S$4*S8 + T$4*T8 + U$4*U8 + V$4*V8 + W$4*W8 + X$4*X8 + Y$4*Y8 + Z$4*Z8 + AA$4*AA8 + AB$4*AB8 + AC$4*AC8 + AD$4*AD8 + AE$4*AE8 + AF$4*AF8 + AG$4*AG8 + SUM(AH8:AK8)</f>
        <v>81</v>
      </c>
      <c r="H8">
        <v>1</v>
      </c>
      <c r="I8">
        <v>1</v>
      </c>
      <c r="J8">
        <v>2</v>
      </c>
      <c r="M8">
        <v>2</v>
      </c>
      <c r="O8">
        <v>3</v>
      </c>
      <c r="S8">
        <v>2</v>
      </c>
      <c r="V8">
        <v>6</v>
      </c>
      <c r="AC8">
        <v>1</v>
      </c>
      <c r="AE8">
        <v>1</v>
      </c>
    </row>
    <row r="9" spans="1:37">
      <c r="A9" s="3" t="s">
        <v>53</v>
      </c>
      <c r="B9" t="s">
        <v>54</v>
      </c>
      <c r="C9" t="s">
        <v>55</v>
      </c>
      <c r="D9" t="s">
        <v>56</v>
      </c>
      <c r="E9" t="s">
        <v>41</v>
      </c>
      <c r="F9">
        <v>0</v>
      </c>
      <c r="G9" s="1">
        <f>H$4*H9 + I$4*I9 + J$4*J9 + K$4*K9 + L$4*L9 + M$4*M9 + N$4*N9 + O$4*O9 + P$4*P9 + Q$4*Q9 + R$4*R9 + S$4*S9 + T$4*T9 + U$4*U9 + V$4*V9 + W$4*W9 + X$4*X9 + Y$4*Y9 + Z$4*Z9 + AA$4*AA9 + AB$4*AB9 + AC$4*AC9 + AD$4*AD9 + AE$4*AE9 + AF$4*AF9 + AG$4*AG9 + SUM(AH9:AK9)</f>
        <v>143</v>
      </c>
      <c r="H9">
        <v>1</v>
      </c>
      <c r="I9">
        <v>2</v>
      </c>
      <c r="J9">
        <v>1</v>
      </c>
      <c r="K9">
        <v>1</v>
      </c>
      <c r="L9">
        <v>1</v>
      </c>
      <c r="N9">
        <v>2</v>
      </c>
      <c r="O9">
        <v>2</v>
      </c>
      <c r="R9">
        <v>1</v>
      </c>
      <c r="S9">
        <v>3</v>
      </c>
      <c r="T9">
        <v>3</v>
      </c>
      <c r="U9">
        <v>2</v>
      </c>
      <c r="V9">
        <v>13</v>
      </c>
      <c r="W9">
        <v>2</v>
      </c>
      <c r="X9">
        <v>1</v>
      </c>
      <c r="AD9">
        <v>8</v>
      </c>
      <c r="AE9">
        <v>1</v>
      </c>
    </row>
    <row r="10" spans="1:37">
      <c r="A10" s="3" t="s">
        <v>57</v>
      </c>
      <c r="B10" t="s">
        <v>58</v>
      </c>
      <c r="C10" t="s">
        <v>39</v>
      </c>
      <c r="D10" t="s">
        <v>59</v>
      </c>
      <c r="E10" t="s">
        <v>41</v>
      </c>
      <c r="F10">
        <v>2</v>
      </c>
      <c r="G10" s="1">
        <f>H$4*H10 + I$4*I10 + J$4*J10 + K$4*K10 + L$4*L10 + M$4*M10 + N$4*N10 + O$4*O10 + P$4*P10 + Q$4*Q10 + R$4*R10 + S$4*S10 + T$4*T10 + U$4*U10 + V$4*V10 + W$4*W10 + X$4*X10 + Y$4*Y10 + Z$4*Z10 + AA$4*AA10 + AB$4*AB10 + AC$4*AC10 + AD$4*AD10 + AE$4*AE10 + AF$4*AF10 + AG$4*AG10 + SUM(AH10:AK10)</f>
        <v>75</v>
      </c>
      <c r="H10">
        <v>1</v>
      </c>
      <c r="J10">
        <v>1</v>
      </c>
      <c r="M10">
        <v>1</v>
      </c>
      <c r="O10">
        <v>4</v>
      </c>
      <c r="T10">
        <v>2</v>
      </c>
      <c r="V10">
        <v>1</v>
      </c>
      <c r="Y10">
        <v>1</v>
      </c>
      <c r="AA10">
        <v>1</v>
      </c>
      <c r="AD10">
        <v>4</v>
      </c>
      <c r="AE10">
        <v>1</v>
      </c>
      <c r="AG10">
        <v>2</v>
      </c>
    </row>
    <row r="11" spans="1:37">
      <c r="A11" s="3" t="s">
        <v>60</v>
      </c>
      <c r="B11" t="s">
        <v>61</v>
      </c>
      <c r="C11" t="s">
        <v>55</v>
      </c>
      <c r="D11" t="s">
        <v>62</v>
      </c>
      <c r="E11" t="s">
        <v>41</v>
      </c>
      <c r="F11">
        <v>3</v>
      </c>
      <c r="G11" s="1">
        <f>H$4*H11 + I$4*I11 + J$4*J11 + K$4*K11 + L$4*L11 + M$4*M11 + N$4*N11 + O$4*O11 + P$4*P11 + Q$4*Q11 + R$4*R11 + S$4*S11 + T$4*T11 + U$4*U11 + V$4*V11 + W$4*W11 + X$4*X11 + Y$4*Y11 + Z$4*Z11 + AA$4*AA11 + AB$4*AB11 + AC$4*AC11 + AD$4*AD11 + AE$4*AE11 + AF$4*AF11 + AG$4*AG11 + SUM(AH11:AK11)</f>
        <v>63</v>
      </c>
      <c r="H11">
        <v>2</v>
      </c>
      <c r="J11">
        <v>1</v>
      </c>
      <c r="L11">
        <v>1</v>
      </c>
      <c r="N11">
        <v>1</v>
      </c>
      <c r="O11">
        <v>3</v>
      </c>
      <c r="R11">
        <v>1</v>
      </c>
      <c r="T11">
        <v>1</v>
      </c>
      <c r="X11">
        <v>1</v>
      </c>
      <c r="Y11">
        <v>1</v>
      </c>
      <c r="AB11">
        <v>1</v>
      </c>
      <c r="AC11">
        <v>1</v>
      </c>
      <c r="AG11">
        <v>1</v>
      </c>
    </row>
    <row r="12" spans="1:37">
      <c r="A12" s="3" t="s">
        <v>63</v>
      </c>
      <c r="B12" t="s">
        <v>64</v>
      </c>
      <c r="C12" t="s">
        <v>39</v>
      </c>
      <c r="D12" t="s">
        <v>65</v>
      </c>
      <c r="E12" t="s">
        <v>41</v>
      </c>
      <c r="F12">
        <v>4</v>
      </c>
      <c r="G12" s="1">
        <f>H$4*H12 + I$4*I12 + J$4*J12 + K$4*K12 + L$4*L12 + M$4*M12 + N$4*N12 + O$4*O12 + P$4*P12 + Q$4*Q12 + R$4*R12 + S$4*S12 + T$4*T12 + U$4*U12 + V$4*V12 + W$4*W12 + X$4*X12 + Y$4*Y12 + Z$4*Z12 + AA$4*AA12 + AB$4*AB12 + AC$4*AC12 + AD$4*AD12 + AE$4*AE12 + AF$4*AF12 + AG$4*AG12 + SUM(AH12:AK12)</f>
        <v>48</v>
      </c>
      <c r="H12">
        <v>1</v>
      </c>
      <c r="J12">
        <v>1</v>
      </c>
      <c r="O12">
        <v>1</v>
      </c>
      <c r="P12">
        <v>1</v>
      </c>
      <c r="S12">
        <v>1</v>
      </c>
      <c r="T12">
        <v>1</v>
      </c>
      <c r="V12">
        <v>1</v>
      </c>
      <c r="Y12">
        <v>1</v>
      </c>
      <c r="AB12">
        <v>1</v>
      </c>
      <c r="AD12">
        <v>2</v>
      </c>
      <c r="AG12">
        <v>2</v>
      </c>
    </row>
    <row r="13" spans="1:37">
      <c r="A13" s="3" t="s">
        <v>66</v>
      </c>
      <c r="B13" t="s">
        <v>67</v>
      </c>
      <c r="C13" t="s">
        <v>55</v>
      </c>
      <c r="D13" t="s">
        <v>68</v>
      </c>
      <c r="E13" t="s">
        <v>41</v>
      </c>
      <c r="F13">
        <v>4</v>
      </c>
      <c r="G13" s="1">
        <f>H$4*H13 + I$4*I13 + J$4*J13 + K$4*K13 + L$4*L13 + M$4*M13 + N$4*N13 + O$4*O13 + P$4*P13 + Q$4*Q13 + R$4*R13 + S$4*S13 + T$4*T13 + U$4*U13 + V$4*V13 + W$4*W13 + X$4*X13 + Y$4*Y13 + Z$4*Z13 + AA$4*AA13 + AB$4*AB13 + AC$4*AC13 + AD$4*AD13 + AE$4*AE13 + AF$4*AF13 + AG$4*AG13 + SUM(AH13:AK13)</f>
        <v>67</v>
      </c>
      <c r="H13">
        <v>2</v>
      </c>
      <c r="J13">
        <v>1</v>
      </c>
      <c r="M13">
        <v>2</v>
      </c>
      <c r="V13">
        <v>2</v>
      </c>
      <c r="Y13">
        <v>1</v>
      </c>
      <c r="Z13">
        <v>1</v>
      </c>
      <c r="AD13">
        <v>6</v>
      </c>
      <c r="AE13">
        <v>1</v>
      </c>
      <c r="AF13">
        <v>1</v>
      </c>
    </row>
    <row r="14" spans="1:37">
      <c r="A14" s="3" t="s">
        <v>69</v>
      </c>
      <c r="B14" t="s">
        <v>70</v>
      </c>
      <c r="C14" t="s">
        <v>71</v>
      </c>
      <c r="D14" t="s">
        <v>72</v>
      </c>
      <c r="E14" t="s">
        <v>41</v>
      </c>
      <c r="F14">
        <v>0</v>
      </c>
      <c r="G14" s="1">
        <f>H$4*H14 + I$4*I14 + J$4*J14 + K$4*K14 + L$4*L14 + M$4*M14 + N$4*N14 + O$4*O14 + P$4*P14 + Q$4*Q14 + R$4*R14 + S$4*S14 + T$4*T14 + U$4*U14 + V$4*V14 + W$4*W14 + X$4*X14 + Y$4*Y14 + Z$4*Z14 + AA$4*AA14 + AB$4*AB14 + AC$4*AC14 + AD$4*AD14 + AE$4*AE14 + AF$4*AF14 + AG$4*AG14 + SUM(AH14:AK14)</f>
        <v>122</v>
      </c>
      <c r="H14">
        <v>1</v>
      </c>
      <c r="J14">
        <v>2</v>
      </c>
      <c r="L14">
        <v>1</v>
      </c>
      <c r="M14">
        <v>5</v>
      </c>
      <c r="O14">
        <v>9</v>
      </c>
      <c r="S14">
        <v>2</v>
      </c>
      <c r="T14">
        <v>1</v>
      </c>
      <c r="V14">
        <v>1</v>
      </c>
      <c r="X14">
        <v>1</v>
      </c>
      <c r="AC14">
        <v>3</v>
      </c>
      <c r="AE14">
        <v>1</v>
      </c>
    </row>
    <row r="15" spans="1:37">
      <c r="A15" s="3" t="s">
        <v>73</v>
      </c>
      <c r="B15" t="s">
        <v>74</v>
      </c>
      <c r="C15" t="s">
        <v>75</v>
      </c>
      <c r="D15" t="s">
        <v>76</v>
      </c>
      <c r="E15" t="s">
        <v>41</v>
      </c>
      <c r="F15">
        <v>3</v>
      </c>
      <c r="G15" s="1">
        <f>H$4*H15 + I$4*I15 + J$4*J15 + K$4*K15 + L$4*L15 + M$4*M15 + N$4*N15 + O$4*O15 + P$4*P15 + Q$4*Q15 + R$4*R15 + S$4*S15 + T$4*T15 + U$4*U15 + V$4*V15 + W$4*W15 + X$4*X15 + Y$4*Y15 + Z$4*Z15 + AA$4*AA15 + AB$4*AB15 + AC$4*AC15 + AD$4*AD15 + AE$4*AE15 + AF$4*AF15 + AG$4*AG15 + SUM(AH15:AK15)</f>
        <v>65</v>
      </c>
      <c r="J15">
        <v>1</v>
      </c>
      <c r="L15">
        <v>2</v>
      </c>
      <c r="O15">
        <v>1</v>
      </c>
      <c r="S15">
        <v>1</v>
      </c>
      <c r="V15">
        <v>6</v>
      </c>
      <c r="Y15">
        <v>1</v>
      </c>
      <c r="Z15">
        <v>1</v>
      </c>
      <c r="AE15">
        <v>1</v>
      </c>
    </row>
    <row r="16" spans="1:37">
      <c r="A16" s="3" t="s">
        <v>77</v>
      </c>
      <c r="B16" t="s">
        <v>78</v>
      </c>
      <c r="C16" t="s">
        <v>71</v>
      </c>
      <c r="D16" t="s">
        <v>79</v>
      </c>
      <c r="E16" t="s">
        <v>41</v>
      </c>
      <c r="F16">
        <v>2</v>
      </c>
      <c r="G16" s="1">
        <f>H$4*H16 + I$4*I16 + J$4*J16 + K$4*K16 + L$4*L16 + M$4*M16 + N$4*N16 + O$4*O16 + P$4*P16 + Q$4*Q16 + R$4*R16 + S$4*S16 + T$4*T16 + U$4*U16 + V$4*V16 + W$4*W16 + X$4*X16 + Y$4*Y16 + Z$4*Z16 + AA$4*AA16 + AB$4*AB16 + AC$4*AC16 + AD$4*AD16 + AE$4*AE16 + AF$4*AF16 + AG$4*AG16 + SUM(AH16:AK16)</f>
        <v>98</v>
      </c>
      <c r="I16">
        <v>1</v>
      </c>
      <c r="J16">
        <v>1</v>
      </c>
      <c r="K16">
        <v>1</v>
      </c>
      <c r="L16">
        <v>1</v>
      </c>
      <c r="O16">
        <v>5</v>
      </c>
      <c r="S16">
        <v>4</v>
      </c>
      <c r="T16">
        <v>1</v>
      </c>
      <c r="V16">
        <v>4</v>
      </c>
      <c r="Y16">
        <v>1</v>
      </c>
      <c r="Z16">
        <v>1</v>
      </c>
      <c r="AD16">
        <v>7</v>
      </c>
      <c r="AE16">
        <v>1</v>
      </c>
      <c r="AG16">
        <v>2</v>
      </c>
    </row>
    <row r="17" spans="1:37">
      <c r="A17" s="3" t="s">
        <v>80</v>
      </c>
      <c r="B17" t="s">
        <v>81</v>
      </c>
      <c r="C17" t="s">
        <v>48</v>
      </c>
      <c r="D17" t="s">
        <v>82</v>
      </c>
      <c r="E17" t="s">
        <v>41</v>
      </c>
      <c r="F17">
        <v>2</v>
      </c>
      <c r="G17" s="1">
        <f>H$4*H17 + I$4*I17 + J$4*J17 + K$4*K17 + L$4*L17 + M$4*M17 + N$4*N17 + O$4*O17 + P$4*P17 + Q$4*Q17 + R$4*R17 + S$4*S17 + T$4*T17 + U$4*U17 + V$4*V17 + W$4*W17 + X$4*X17 + Y$4*Y17 + Z$4*Z17 + AA$4*AA17 + AB$4*AB17 + AC$4*AC17 + AD$4*AD17 + AE$4*AE17 + AF$4*AF17 + AG$4*AG17 + SUM(AH17:AK17)</f>
        <v>72</v>
      </c>
      <c r="J17">
        <v>1</v>
      </c>
      <c r="K17">
        <v>1</v>
      </c>
      <c r="M17">
        <v>1</v>
      </c>
      <c r="S17">
        <v>2</v>
      </c>
      <c r="V17">
        <v>3</v>
      </c>
      <c r="W17">
        <v>4</v>
      </c>
      <c r="Y17">
        <v>1</v>
      </c>
      <c r="Z17">
        <v>1</v>
      </c>
      <c r="AD17">
        <v>8</v>
      </c>
    </row>
    <row r="18" spans="1:37">
      <c r="A18" s="3" t="s">
        <v>83</v>
      </c>
      <c r="B18" t="s">
        <v>84</v>
      </c>
      <c r="C18" t="s">
        <v>75</v>
      </c>
      <c r="D18" t="s">
        <v>85</v>
      </c>
      <c r="E18" t="s">
        <v>41</v>
      </c>
      <c r="F18">
        <v>0</v>
      </c>
      <c r="G18" s="1">
        <f>H$4*H18 + I$4*I18 + J$4*J18 + K$4*K18 + L$4*L18 + M$4*M18 + N$4*N18 + O$4*O18 + P$4*P18 + Q$4*Q18 + R$4*R18 + S$4*S18 + T$4*T18 + U$4*U18 + V$4*V18 + W$4*W18 + X$4*X18 + Y$4*Y18 + Z$4*Z18 + AA$4*AA18 + AB$4*AB18 + AC$4*AC18 + AD$4*AD18 + AE$4*AE18 + AF$4*AF18 + AG$4*AG18 + SUM(AH18:AK18)</f>
        <v>142</v>
      </c>
      <c r="J18">
        <v>2</v>
      </c>
      <c r="L18">
        <v>1</v>
      </c>
      <c r="M18">
        <v>3</v>
      </c>
      <c r="N18">
        <v>1</v>
      </c>
      <c r="O18">
        <v>1</v>
      </c>
      <c r="S18">
        <v>5</v>
      </c>
      <c r="T18">
        <v>4</v>
      </c>
      <c r="U18">
        <v>2</v>
      </c>
      <c r="V18">
        <v>6</v>
      </c>
      <c r="X18">
        <v>3</v>
      </c>
      <c r="Y18">
        <v>1</v>
      </c>
      <c r="AA18">
        <v>1</v>
      </c>
      <c r="AD18">
        <v>3</v>
      </c>
      <c r="AE18">
        <v>1</v>
      </c>
      <c r="AG18">
        <v>1</v>
      </c>
    </row>
    <row r="19" spans="1:37">
      <c r="A19" s="3" t="s">
        <v>86</v>
      </c>
      <c r="B19" t="s">
        <v>87</v>
      </c>
      <c r="C19" t="s">
        <v>44</v>
      </c>
      <c r="D19" t="s">
        <v>88</v>
      </c>
      <c r="E19" t="s">
        <v>41</v>
      </c>
      <c r="F19">
        <v>2</v>
      </c>
      <c r="G19" s="1">
        <f>H$4*H19 + I$4*I19 + J$4*J19 + K$4*K19 + L$4*L19 + M$4*M19 + N$4*N19 + O$4*O19 + P$4*P19 + Q$4*Q19 + R$4*R19 + S$4*S19 + T$4*T19 + U$4*U19 + V$4*V19 + W$4*W19 + X$4*X19 + Y$4*Y19 + Z$4*Z19 + AA$4*AA19 + AB$4*AB19 + AC$4*AC19 + AD$4*AD19 + AE$4*AE19 + AF$4*AF19 + AG$4*AG19 + SUM(AH19:AK19)</f>
        <v>39</v>
      </c>
      <c r="H19">
        <v>1</v>
      </c>
      <c r="I19">
        <v>1</v>
      </c>
      <c r="J19">
        <v>1</v>
      </c>
      <c r="O19">
        <v>6</v>
      </c>
      <c r="AG19">
        <v>1</v>
      </c>
    </row>
    <row r="20" spans="1:37">
      <c r="A20" s="3" t="s">
        <v>89</v>
      </c>
      <c r="B20" t="s">
        <v>90</v>
      </c>
      <c r="C20" t="s">
        <v>75</v>
      </c>
      <c r="D20" t="s">
        <v>91</v>
      </c>
      <c r="E20" t="s">
        <v>41</v>
      </c>
      <c r="F20">
        <v>4</v>
      </c>
      <c r="G20" s="1">
        <f>H$4*H20 + I$4*I20 + J$4*J20 + K$4*K20 + L$4*L20 + M$4*M20 + N$4*N20 + O$4*O20 + P$4*P20 + Q$4*Q20 + R$4*R20 + S$4*S20 + T$4*T20 + U$4*U20 + V$4*V20 + W$4*W20 + X$4*X20 + Y$4*Y20 + Z$4*Z20 + AA$4*AA20 + AB$4*AB20 + AC$4*AC20 + AD$4*AD20 + AE$4*AE20 + AF$4*AF20 + AG$4*AG20 + SUM(AH20:AK20)</f>
        <v>67</v>
      </c>
      <c r="J20">
        <v>1</v>
      </c>
      <c r="M20">
        <v>1</v>
      </c>
      <c r="O20">
        <v>1</v>
      </c>
      <c r="P20">
        <v>2</v>
      </c>
      <c r="R20">
        <v>1</v>
      </c>
      <c r="T20">
        <v>3</v>
      </c>
      <c r="V20">
        <v>1</v>
      </c>
      <c r="Y20">
        <v>1</v>
      </c>
      <c r="Z20">
        <v>1</v>
      </c>
    </row>
    <row r="21" spans="1:37">
      <c r="A21" s="3" t="s">
        <v>92</v>
      </c>
      <c r="B21" t="s">
        <v>93</v>
      </c>
      <c r="C21" t="s">
        <v>71</v>
      </c>
      <c r="D21" t="s">
        <v>94</v>
      </c>
      <c r="E21" t="s">
        <v>41</v>
      </c>
      <c r="F21">
        <v>1</v>
      </c>
      <c r="G21" s="1">
        <f>H$4*H21 + I$4*I21 + J$4*J21 + K$4*K21 + L$4*L21 + M$4*M21 + N$4*N21 + O$4*O21 + P$4*P21 + Q$4*Q21 + R$4*R21 + S$4*S21 + T$4*T21 + U$4*U21 + V$4*V21 + W$4*W21 + X$4*X21 + Y$4*Y21 + Z$4*Z21 + AA$4*AA21 + AB$4*AB21 + AC$4*AC21 + AD$4*AD21 + AE$4*AE21 + AF$4*AF21 + AG$4*AG21 + SUM(AH21:AK21)</f>
        <v>97</v>
      </c>
      <c r="J21">
        <v>2</v>
      </c>
      <c r="L21">
        <v>1</v>
      </c>
      <c r="O21">
        <v>3</v>
      </c>
      <c r="S21">
        <v>4</v>
      </c>
      <c r="V21">
        <v>9</v>
      </c>
      <c r="W21">
        <v>1</v>
      </c>
      <c r="Y21">
        <v>1</v>
      </c>
      <c r="Z21">
        <v>1</v>
      </c>
      <c r="AG21">
        <v>1</v>
      </c>
    </row>
    <row r="22" spans="1:37">
      <c r="A22" s="3" t="s">
        <v>95</v>
      </c>
      <c r="B22" t="s">
        <v>96</v>
      </c>
      <c r="C22" t="s">
        <v>44</v>
      </c>
      <c r="D22" t="s">
        <v>97</v>
      </c>
      <c r="E22" t="s">
        <v>41</v>
      </c>
      <c r="F22">
        <v>1</v>
      </c>
      <c r="G22" s="1">
        <f>H$4*H22 + I$4*I22 + J$4*J22 + K$4*K22 + L$4*L22 + M$4*M22 + N$4*N22 + O$4*O22 + P$4*P22 + Q$4*Q22 + R$4*R22 + S$4*S22 + T$4*T22 + U$4*U22 + V$4*V22 + W$4*W22 + X$4*X22 + Y$4*Y22 + Z$4*Z22 + AA$4*AA22 + AB$4*AB22 + AC$4*AC22 + AD$4*AD22 + AE$4*AE22 + AF$4*AF22 + AG$4*AG22 + SUM(AH22:AK22)</f>
        <v>59</v>
      </c>
      <c r="H22">
        <v>1</v>
      </c>
      <c r="I22">
        <v>2</v>
      </c>
      <c r="J22">
        <v>2</v>
      </c>
      <c r="O22">
        <v>3</v>
      </c>
      <c r="Q22">
        <v>1</v>
      </c>
      <c r="R22">
        <v>1</v>
      </c>
      <c r="S22">
        <v>2</v>
      </c>
      <c r="AB22">
        <v>1</v>
      </c>
      <c r="AD22">
        <v>4</v>
      </c>
      <c r="AG22">
        <v>1</v>
      </c>
    </row>
    <row r="23" spans="1:37">
      <c r="A23" s="3" t="s">
        <v>98</v>
      </c>
      <c r="B23" t="s">
        <v>99</v>
      </c>
      <c r="C23" t="s">
        <v>71</v>
      </c>
      <c r="D23" t="s">
        <v>100</v>
      </c>
      <c r="E23" t="s">
        <v>41</v>
      </c>
      <c r="F23">
        <v>4</v>
      </c>
      <c r="G23" s="1">
        <f>H$4*H23 + I$4*I23 + J$4*J23 + K$4*K23 + L$4*L23 + M$4*M23 + N$4*N23 + O$4*O23 + P$4*P23 + Q$4*Q23 + R$4*R23 + S$4*S23 + T$4*T23 + U$4*U23 + V$4*V23 + W$4*W23 + X$4*X23 + Y$4*Y23 + Z$4*Z23 + AA$4*AA23 + AB$4*AB23 + AC$4*AC23 + AD$4*AD23 + AE$4*AE23 + AF$4*AF23 + AG$4*AG23 + SUM(AH23:AK23)</f>
        <v>75</v>
      </c>
      <c r="J23">
        <v>1</v>
      </c>
      <c r="O23">
        <v>2</v>
      </c>
      <c r="S23">
        <v>3</v>
      </c>
      <c r="T23">
        <v>3</v>
      </c>
      <c r="V23">
        <v>3</v>
      </c>
      <c r="X23">
        <v>1</v>
      </c>
      <c r="Y23">
        <v>1</v>
      </c>
      <c r="Z23">
        <v>1</v>
      </c>
      <c r="AD23">
        <v>2</v>
      </c>
      <c r="AG23">
        <v>2</v>
      </c>
    </row>
    <row r="24" spans="1:37">
      <c r="A24" s="3" t="s">
        <v>101</v>
      </c>
      <c r="B24" t="s">
        <v>102</v>
      </c>
      <c r="C24" t="s">
        <v>48</v>
      </c>
      <c r="D24" t="s">
        <v>103</v>
      </c>
      <c r="E24" t="s">
        <v>41</v>
      </c>
      <c r="F24">
        <v>3</v>
      </c>
      <c r="G24" s="1">
        <f>H$4*H24 + I$4*I24 + J$4*J24 + K$4*K24 + L$4*L24 + M$4*M24 + N$4*N24 + O$4*O24 + P$4*P24 + Q$4*Q24 + R$4*R24 + S$4*S24 + T$4*T24 + U$4*U24 + V$4*V24 + W$4*W24 + X$4*X24 + Y$4*Y24 + Z$4*Z24 + AA$4*AA24 + AB$4*AB24 + AC$4*AC24 + AD$4*AD24 + AE$4*AE24 + AF$4*AF24 + AG$4*AG24 + SUM(AH24:AK24)</f>
        <v>63</v>
      </c>
      <c r="J24">
        <v>1</v>
      </c>
      <c r="O24">
        <v>1</v>
      </c>
      <c r="V24">
        <v>8</v>
      </c>
      <c r="Y24">
        <v>1</v>
      </c>
      <c r="Z24">
        <v>1</v>
      </c>
      <c r="AG24">
        <v>1</v>
      </c>
    </row>
    <row r="25" spans="1:37">
      <c r="A25" s="3" t="s">
        <v>104</v>
      </c>
      <c r="B25" t="s">
        <v>105</v>
      </c>
      <c r="C25" t="s">
        <v>55</v>
      </c>
      <c r="D25" t="s">
        <v>106</v>
      </c>
      <c r="E25" t="s">
        <v>41</v>
      </c>
      <c r="F25">
        <v>2</v>
      </c>
      <c r="G25" s="1">
        <f>H$4*H25 + I$4*I25 + J$4*J25 + K$4*K25 + L$4*L25 + M$4*M25 + N$4*N25 + O$4*O25 + P$4*P25 + Q$4*Q25 + R$4*R25 + S$4*S25 + T$4*T25 + U$4*U25 + V$4*V25 + W$4*W25 + X$4*X25 + Y$4*Y25 + Z$4*Z25 + AA$4*AA25 + AB$4*AB25 + AC$4*AC25 + AD$4*AD25 + AE$4*AE25 + AF$4*AF25 + AG$4*AG25 + SUM(AH25:AK25)</f>
        <v>112</v>
      </c>
      <c r="H25">
        <v>3</v>
      </c>
      <c r="J25">
        <v>2</v>
      </c>
      <c r="O25">
        <v>1</v>
      </c>
      <c r="Q25">
        <v>1</v>
      </c>
      <c r="R25">
        <v>2</v>
      </c>
      <c r="S25">
        <v>9</v>
      </c>
      <c r="T25">
        <v>3</v>
      </c>
      <c r="U25">
        <v>2</v>
      </c>
      <c r="V25">
        <v>3</v>
      </c>
      <c r="W25">
        <v>1</v>
      </c>
      <c r="AB25">
        <v>1</v>
      </c>
      <c r="AD25">
        <v>5</v>
      </c>
    </row>
    <row r="26" spans="1:37">
      <c r="A26" s="3" t="s">
        <v>107</v>
      </c>
      <c r="B26" t="s">
        <v>108</v>
      </c>
      <c r="C26" t="s">
        <v>39</v>
      </c>
      <c r="D26" t="s">
        <v>109</v>
      </c>
      <c r="E26" t="s">
        <v>41</v>
      </c>
      <c r="F26">
        <v>3</v>
      </c>
      <c r="G26" s="1">
        <f>H$4*H26 + I$4*I26 + J$4*J26 + K$4*K26 + L$4*L26 + M$4*M26 + N$4*N26 + O$4*O26 + P$4*P26 + Q$4*Q26 + R$4*R26 + S$4*S26 + T$4*T26 + U$4*U26 + V$4*V26 + W$4*W26 + X$4*X26 + Y$4*Y26 + Z$4*Z26 + AA$4*AA26 + AB$4*AB26 + AC$4*AC26 + AD$4*AD26 + AE$4*AE26 + AF$4*AF26 + AG$4*AG26 + SUM(AH26:AK26)</f>
        <v>48</v>
      </c>
      <c r="H26">
        <v>2</v>
      </c>
      <c r="I26">
        <v>1</v>
      </c>
      <c r="J26">
        <v>1</v>
      </c>
      <c r="K26">
        <v>1</v>
      </c>
      <c r="O26">
        <v>2</v>
      </c>
      <c r="P26">
        <v>1</v>
      </c>
      <c r="S26">
        <v>1</v>
      </c>
      <c r="X26">
        <v>2</v>
      </c>
      <c r="AC26">
        <v>2</v>
      </c>
      <c r="AD26">
        <v>5</v>
      </c>
      <c r="AE26">
        <v>1</v>
      </c>
    </row>
    <row r="27" spans="1:37">
      <c r="A27" s="3" t="s">
        <v>110</v>
      </c>
      <c r="B27" t="s">
        <v>111</v>
      </c>
      <c r="C27" t="s">
        <v>112</v>
      </c>
      <c r="D27" t="s">
        <v>113</v>
      </c>
      <c r="E27" t="s">
        <v>41</v>
      </c>
      <c r="F27">
        <v>0</v>
      </c>
      <c r="G27" s="1">
        <f>H$4*H27 + I$4*I27 + J$4*J27 + K$4*K27 + L$4*L27 + M$4*M27 + N$4*N27 + O$4*O27 + P$4*P27 + Q$4*Q27 + R$4*R27 + S$4*S27 + T$4*T27 + U$4*U27 + V$4*V27 + W$4*W27 + X$4*X27 + Y$4*Y27 + Z$4*Z27 + AA$4*AA27 + AB$4*AB27 + AC$4*AC27 + AD$4*AD27 + AE$4*AE27 + AF$4*AF27 + AG$4*AG27 + SUM(AH27:AK27)</f>
        <v>42</v>
      </c>
      <c r="I27">
        <v>1</v>
      </c>
      <c r="J27">
        <v>1</v>
      </c>
      <c r="O27">
        <v>4</v>
      </c>
      <c r="T27">
        <v>1</v>
      </c>
      <c r="Z27">
        <v>1</v>
      </c>
      <c r="AG27">
        <v>2</v>
      </c>
    </row>
    <row r="28" spans="1:37">
      <c r="A28" s="3" t="s">
        <v>114</v>
      </c>
      <c r="B28" t="s">
        <v>115</v>
      </c>
      <c r="C28" t="s">
        <v>55</v>
      </c>
      <c r="D28" t="s">
        <v>116</v>
      </c>
      <c r="E28" t="s">
        <v>41</v>
      </c>
      <c r="F28">
        <v>1</v>
      </c>
      <c r="G28" s="1">
        <f>H$4*H28 + I$4*I28 + J$4*J28 + K$4*K28 + L$4*L28 + M$4*M28 + N$4*N28 + O$4*O28 + P$4*P28 + Q$4*Q28 + R$4*R28 + S$4*S28 + T$4*T28 + U$4*U28 + V$4*V28 + W$4*W28 + X$4*X28 + Y$4*Y28 + Z$4*Z28 + AA$4*AA28 + AB$4*AB28 + AC$4*AC28 + AD$4*AD28 + AE$4*AE28 + AF$4*AF28 + AG$4*AG28 + SUM(AH28:AK28)</f>
        <v>118</v>
      </c>
      <c r="H28">
        <v>2</v>
      </c>
      <c r="J28">
        <v>1</v>
      </c>
      <c r="L28">
        <v>1</v>
      </c>
      <c r="N28">
        <v>1</v>
      </c>
      <c r="O28">
        <v>3</v>
      </c>
      <c r="P28">
        <v>1</v>
      </c>
      <c r="S28">
        <v>1</v>
      </c>
      <c r="V28">
        <v>13</v>
      </c>
      <c r="Y28">
        <v>1</v>
      </c>
      <c r="Z28">
        <v>1</v>
      </c>
      <c r="AD28">
        <v>6</v>
      </c>
      <c r="AG28">
        <v>2</v>
      </c>
    </row>
    <row r="29" spans="1:37">
      <c r="A29" s="3" t="s">
        <v>117</v>
      </c>
      <c r="B29" t="s">
        <v>118</v>
      </c>
      <c r="C29" t="s">
        <v>39</v>
      </c>
      <c r="D29" t="s">
        <v>119</v>
      </c>
      <c r="E29" t="s">
        <v>41</v>
      </c>
      <c r="F29">
        <v>0</v>
      </c>
      <c r="G29" s="1">
        <f>H$4*H29 + I$4*I29 + J$4*J29 + K$4*K29 + L$4*L29 + M$4*M29 + N$4*N29 + O$4*O29 + P$4*P29 + Q$4*Q29 + R$4*R29 + S$4*S29 + T$4*T29 + U$4*U29 + V$4*V29 + W$4*W29 + X$4*X29 + Y$4*Y29 + Z$4*Z29 + AA$4*AA29 + AB$4*AB29 + AC$4*AC29 + AD$4*AD29 + AE$4*AE29 + AF$4*AF29 + AG$4*AG29 + SUM(AH29:AK29)</f>
        <v>82</v>
      </c>
      <c r="H29">
        <v>1</v>
      </c>
      <c r="I29">
        <v>1</v>
      </c>
      <c r="J29">
        <v>1</v>
      </c>
      <c r="K29">
        <v>1</v>
      </c>
      <c r="O29">
        <v>2</v>
      </c>
      <c r="P29">
        <v>1</v>
      </c>
      <c r="S29">
        <v>4</v>
      </c>
      <c r="V29">
        <v>4</v>
      </c>
      <c r="W29">
        <v>1</v>
      </c>
      <c r="Y29">
        <v>1</v>
      </c>
      <c r="Z29">
        <v>1</v>
      </c>
      <c r="AD29">
        <v>6</v>
      </c>
      <c r="AE29">
        <v>1</v>
      </c>
      <c r="AG29">
        <v>1</v>
      </c>
    </row>
    <row r="30" spans="1:37">
      <c r="A30" s="3" t="s">
        <v>120</v>
      </c>
      <c r="B30" t="s">
        <v>121</v>
      </c>
      <c r="C30" t="s">
        <v>71</v>
      </c>
      <c r="D30" t="s">
        <v>122</v>
      </c>
      <c r="E30" t="s">
        <v>41</v>
      </c>
      <c r="F30">
        <v>3</v>
      </c>
      <c r="G30" s="1">
        <f>H$4*H30 + I$4*I30 + J$4*J30 + K$4*K30 + L$4*L30 + M$4*M30 + N$4*N30 + O$4*O30 + P$4*P30 + Q$4*Q30 + R$4*R30 + S$4*S30 + T$4*T30 + U$4*U30 + V$4*V30 + W$4*W30 + X$4*X30 + Y$4*Y30 + Z$4*Z30 + AA$4*AA30 + AB$4*AB30 + AC$4*AC30 + AD$4*AD30 + AE$4*AE30 + AF$4*AF30 + AG$4*AG30 + SUM(AH30:AK30)</f>
        <v>74</v>
      </c>
      <c r="J30">
        <v>1</v>
      </c>
      <c r="M30">
        <v>1</v>
      </c>
      <c r="S30">
        <v>1</v>
      </c>
      <c r="T30">
        <v>4</v>
      </c>
      <c r="V30">
        <v>2</v>
      </c>
      <c r="Y30">
        <v>1</v>
      </c>
      <c r="Z30">
        <v>1</v>
      </c>
      <c r="AC30">
        <v>2</v>
      </c>
      <c r="AE30">
        <v>1</v>
      </c>
      <c r="AG30">
        <v>1</v>
      </c>
    </row>
    <row r="31" spans="1:37">
      <c r="A31" s="3" t="s">
        <v>123</v>
      </c>
      <c r="B31" t="s">
        <v>124</v>
      </c>
      <c r="C31" t="s">
        <v>75</v>
      </c>
      <c r="D31" t="s">
        <v>125</v>
      </c>
      <c r="E31" t="s">
        <v>41</v>
      </c>
      <c r="F31">
        <v>1</v>
      </c>
      <c r="G31" s="1">
        <f>H$4*H31 + I$4*I31 + J$4*J31 + K$4*K31 + L$4*L31 + M$4*M31 + N$4*N31 + O$4*O31 + P$4*P31 + Q$4*Q31 + R$4*R31 + S$4*S31 + T$4*T31 + U$4*U31 + V$4*V31 + W$4*W31 + X$4*X31 + Y$4*Y31 + Z$4*Z31 + AA$4*AA31 + AB$4*AB31 + AC$4*AC31 + AD$4*AD31 + AE$4*AE31 + AF$4*AF31 + AG$4*AG31 + SUM(AH31:AK31)</f>
        <v>76</v>
      </c>
      <c r="H31">
        <v>1</v>
      </c>
      <c r="I31">
        <v>1</v>
      </c>
      <c r="J31">
        <v>1</v>
      </c>
      <c r="N31">
        <v>1</v>
      </c>
      <c r="T31">
        <v>4</v>
      </c>
      <c r="U31">
        <v>2</v>
      </c>
      <c r="V31">
        <v>3</v>
      </c>
      <c r="W31">
        <v>1</v>
      </c>
      <c r="Z31">
        <v>1</v>
      </c>
      <c r="AC31">
        <v>1</v>
      </c>
      <c r="AE31">
        <v>1</v>
      </c>
      <c r="AG31">
        <v>1</v>
      </c>
    </row>
    <row r="32" spans="1:37">
      <c r="A32" s="3" t="s">
        <v>126</v>
      </c>
      <c r="B32" t="s">
        <v>127</v>
      </c>
      <c r="C32" t="s">
        <v>48</v>
      </c>
      <c r="D32" t="s">
        <v>128</v>
      </c>
      <c r="E32" t="s">
        <v>41</v>
      </c>
      <c r="F32">
        <v>4</v>
      </c>
      <c r="G32" s="1">
        <f>H$4*H32 + I$4*I32 + J$4*J32 + K$4*K32 + L$4*L32 + M$4*M32 + N$4*N32 + O$4*O32 + P$4*P32 + Q$4*Q32 + R$4*R32 + S$4*S32 + T$4*T32 + U$4*U32 + V$4*V32 + W$4*W32 + X$4*X32 + Y$4*Y32 + Z$4*Z32 + AA$4*AA32 + AB$4*AB32 + AC$4*AC32 + AD$4*AD32 + AE$4*AE32 + AF$4*AF32 + AG$4*AG32 + SUM(AH32:AK32)</f>
        <v>54</v>
      </c>
      <c r="I32">
        <v>1</v>
      </c>
      <c r="J32">
        <v>1</v>
      </c>
      <c r="O32">
        <v>3</v>
      </c>
      <c r="P32">
        <v>1</v>
      </c>
      <c r="Q32">
        <v>2</v>
      </c>
      <c r="S32">
        <v>1</v>
      </c>
      <c r="V32">
        <v>1</v>
      </c>
      <c r="Z32">
        <v>1</v>
      </c>
      <c r="AE32">
        <v>1</v>
      </c>
      <c r="AG32">
        <v>1</v>
      </c>
    </row>
    <row r="33" spans="1:37">
      <c r="A33" s="3" t="s">
        <v>129</v>
      </c>
      <c r="B33" t="s">
        <v>130</v>
      </c>
      <c r="C33" t="s">
        <v>44</v>
      </c>
      <c r="D33" t="s">
        <v>131</v>
      </c>
      <c r="E33" t="s">
        <v>41</v>
      </c>
      <c r="F33">
        <v>0</v>
      </c>
      <c r="G33" s="1">
        <f>H$4*H33 + I$4*I33 + J$4*J33 + K$4*K33 + L$4*L33 + M$4*M33 + N$4*N33 + O$4*O33 + P$4*P33 + Q$4*Q33 + R$4*R33 + S$4*S33 + T$4*T33 + U$4*U33 + V$4*V33 + W$4*W33 + X$4*X33 + Y$4*Y33 + Z$4*Z33 + AA$4*AA33 + AB$4*AB33 + AC$4*AC33 + AD$4*AD33 + AE$4*AE33 + AF$4*AF33 + AG$4*AG33 + SUM(AH33:AK33)</f>
        <v>61</v>
      </c>
      <c r="H33">
        <v>1</v>
      </c>
      <c r="J33">
        <v>1</v>
      </c>
      <c r="O33">
        <v>7</v>
      </c>
      <c r="T33">
        <v>2</v>
      </c>
      <c r="V33">
        <v>1</v>
      </c>
      <c r="AB33">
        <v>1</v>
      </c>
      <c r="AG33">
        <v>1</v>
      </c>
    </row>
    <row r="34" spans="1:37">
      <c r="A34" s="3" t="s">
        <v>132</v>
      </c>
      <c r="B34" t="s">
        <v>133</v>
      </c>
      <c r="C34" t="s">
        <v>75</v>
      </c>
      <c r="D34" t="s">
        <v>134</v>
      </c>
      <c r="E34" t="s">
        <v>41</v>
      </c>
      <c r="F34">
        <v>2</v>
      </c>
      <c r="G34" s="1">
        <f>H$4*H34 + I$4*I34 + J$4*J34 + K$4*K34 + L$4*L34 + M$4*M34 + N$4*N34 + O$4*O34 + P$4*P34 + Q$4*Q34 + R$4*R34 + S$4*S34 + T$4*T34 + U$4*U34 + V$4*V34 + W$4*W34 + X$4*X34 + Y$4*Y34 + Z$4*Z34 + AA$4*AA34 + AB$4*AB34 + AC$4*AC34 + AD$4*AD34 + AE$4*AE34 + AF$4*AF34 + AG$4*AG34 + SUM(AH34:AK34)</f>
        <v>56</v>
      </c>
      <c r="J34">
        <v>1</v>
      </c>
      <c r="P34">
        <v>1</v>
      </c>
      <c r="S34">
        <v>2</v>
      </c>
      <c r="V34">
        <v>3</v>
      </c>
      <c r="W34">
        <v>2</v>
      </c>
      <c r="Y34">
        <v>1</v>
      </c>
      <c r="Z34">
        <v>1</v>
      </c>
      <c r="AD34">
        <v>8</v>
      </c>
    </row>
    <row r="35" spans="1:37">
      <c r="A35" s="3" t="s">
        <v>135</v>
      </c>
      <c r="B35" t="s">
        <v>136</v>
      </c>
      <c r="C35" t="s">
        <v>112</v>
      </c>
      <c r="D35" t="s">
        <v>137</v>
      </c>
      <c r="E35" t="s">
        <v>41</v>
      </c>
      <c r="F35">
        <v>1</v>
      </c>
      <c r="G35" s="1">
        <f>H$4*H35 + I$4*I35 + J$4*J35 + K$4*K35 + L$4*L35 + M$4*M35 + N$4*N35 + O$4*O35 + P$4*P35 + Q$4*Q35 + R$4*R35 + S$4*S35 + T$4*T35 + U$4*U35 + V$4*V35 + W$4*W35 + X$4*X35 + Y$4*Y35 + Z$4*Z35 + AA$4*AA35 + AB$4*AB35 + AC$4*AC35 + AD$4*AD35 + AE$4*AE35 + AF$4*AF35 + AG$4*AG35 + SUM(AH35:AK35)</f>
        <v>62</v>
      </c>
      <c r="H35">
        <v>2</v>
      </c>
      <c r="I35">
        <v>1</v>
      </c>
      <c r="J35">
        <v>1</v>
      </c>
      <c r="R35">
        <v>2</v>
      </c>
      <c r="V35">
        <v>1</v>
      </c>
      <c r="W35">
        <v>1</v>
      </c>
      <c r="X35">
        <v>1</v>
      </c>
      <c r="Y35">
        <v>1</v>
      </c>
      <c r="AA35">
        <v>1</v>
      </c>
      <c r="AD35">
        <v>14</v>
      </c>
      <c r="AG35">
        <v>1</v>
      </c>
    </row>
    <row r="36" spans="1:37"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K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2013-06-13T09:54:28+02:00</dcterms:created>
  <dcterms:modified xsi:type="dcterms:W3CDTF">2013-06-13T09:54:28+02:00</dcterms:modified>
  <dc:title>Untitled Spreadsheet</dc:title>
  <dc:description/>
  <dc:subject/>
  <cp:keywords/>
  <cp:category/>
</cp:coreProperties>
</file>